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book.xml" ContentType="application/vnd.openxmlformats-officedocument.spreadsheetml.sheet.main+xml"/>
  <Override PartName="/xl/calcChain.xml" ContentType="application/vnd.openxmlformats-officedocument.spreadsheetml.calcChain+xml"/>
  <Override PartName="/xl/styles.xml" ContentType="application/vnd.openxmlformats-officedocument.spreadsheetml.styl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safircommunication.sharepoint.com/Delade dokument/Gemensam/1. Kunder/Storytel/Rapporter/Q1 2023/"/>
    </mc:Choice>
  </mc:AlternateContent>
  <xr:revisionPtr revIDLastSave="4" documentId="8_{75AB954C-EAC3-4C0F-AAD6-8B1DC0FB86B4}" xr6:coauthVersionLast="47" xr6:coauthVersionMax="47" xr10:uidLastSave="{3395376A-0CE6-472F-A248-BBA6DBB4DDAA}"/>
  <bookViews>
    <workbookView xWindow="-98" yWindow="-98" windowWidth="19396" windowHeight="10395" activeTab="4" xr2:uid="{00000000-000D-0000-FFFF-FFFF00000000}"/>
  </bookViews>
  <sheets>
    <sheet name="Table 1 - Segment reporting" sheetId="1" r:id="rId1"/>
    <sheet name="Income Statement" sheetId="2" r:id="rId2"/>
    <sheet name="Balance Sheet" sheetId="3" r:id="rId3"/>
    <sheet name="APM" sheetId="4" r:id="rId4"/>
    <sheet name="FTE"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hA9Ph5nMAM4IZX7DKe8/rLMuaWUg=="/>
    </ext>
  </extLst>
</workbook>
</file>

<file path=xl/calcChain.xml><?xml version="1.0" encoding="utf-8"?>
<calcChain xmlns="http://schemas.openxmlformats.org/spreadsheetml/2006/main">
  <c r="E30" i="1" l="1"/>
</calcChain>
</file>

<file path=xl/sharedStrings.xml><?xml version="1.0" encoding="utf-8"?>
<sst xmlns="http://schemas.openxmlformats.org/spreadsheetml/2006/main" count="188" uniqueCount="97">
  <si>
    <t>Currency: thousand SEK</t>
  </si>
  <si>
    <t>Q1 2022</t>
  </si>
  <si>
    <t>Q2 2022</t>
  </si>
  <si>
    <t>Q3 2022</t>
  </si>
  <si>
    <t>Q4 2022</t>
  </si>
  <si>
    <t>Q1 2023</t>
  </si>
  <si>
    <t>Streaming total</t>
  </si>
  <si>
    <t>Revenue</t>
  </si>
  <si>
    <r>
      <rPr>
        <i/>
        <sz val="10"/>
        <color rgb="FF000000"/>
        <rFont val="Arial"/>
      </rPr>
      <t>Gross Profit</t>
    </r>
    <r>
      <rPr>
        <vertAlign val="superscript"/>
        <sz val="10"/>
        <color rgb="FF000000"/>
        <rFont val="Arial"/>
      </rPr>
      <t>1, 6</t>
    </r>
  </si>
  <si>
    <t>Gross Margin</t>
  </si>
  <si>
    <r>
      <rPr>
        <i/>
        <sz val="10"/>
        <color rgb="FF000000"/>
        <rFont val="Arial"/>
      </rPr>
      <t>Avg. Paying Subscribers</t>
    </r>
    <r>
      <rPr>
        <vertAlign val="superscript"/>
        <sz val="10"/>
        <color rgb="FF000000"/>
        <rFont val="Arial"/>
      </rPr>
      <t>2</t>
    </r>
  </si>
  <si>
    <r>
      <rPr>
        <i/>
        <sz val="10"/>
        <color rgb="FF000000"/>
        <rFont val="Arial"/>
      </rPr>
      <t>ARPU</t>
    </r>
    <r>
      <rPr>
        <vertAlign val="superscript"/>
        <sz val="10"/>
        <color rgb="FF000000"/>
        <rFont val="Arial"/>
      </rPr>
      <t>3</t>
    </r>
    <r>
      <rPr>
        <i/>
        <sz val="10"/>
        <color rgb="FF000000"/>
        <rFont val="Arial"/>
      </rPr>
      <t xml:space="preserve"> (SEK/Month)</t>
    </r>
  </si>
  <si>
    <r>
      <rPr>
        <b/>
        <sz val="10"/>
        <color rgb="FF000000"/>
        <rFont val="Arial"/>
      </rPr>
      <t>Streaming Nordics</t>
    </r>
    <r>
      <rPr>
        <b/>
        <vertAlign val="superscript"/>
        <sz val="10"/>
        <color rgb="FF000000"/>
        <rFont val="Arial"/>
      </rPr>
      <t>4</t>
    </r>
  </si>
  <si>
    <r>
      <rPr>
        <i/>
        <sz val="10"/>
        <color rgb="FF000000"/>
        <rFont val="Arial"/>
      </rPr>
      <t>Gross Profit</t>
    </r>
    <r>
      <rPr>
        <vertAlign val="superscript"/>
        <sz val="10"/>
        <color rgb="FF000000"/>
        <rFont val="Arial"/>
      </rPr>
      <t>1, 6</t>
    </r>
  </si>
  <si>
    <r>
      <rPr>
        <i/>
        <sz val="10"/>
        <color rgb="FF000000"/>
        <rFont val="Arial"/>
      </rPr>
      <t>Avg. Paying Subscribers</t>
    </r>
    <r>
      <rPr>
        <vertAlign val="superscript"/>
        <sz val="10"/>
        <color rgb="FF000000"/>
        <rFont val="Arial"/>
      </rPr>
      <t>2</t>
    </r>
  </si>
  <si>
    <r>
      <rPr>
        <i/>
        <sz val="10"/>
        <color rgb="FF000000"/>
        <rFont val="Arial"/>
      </rPr>
      <t>ARPU</t>
    </r>
    <r>
      <rPr>
        <vertAlign val="superscript"/>
        <sz val="10"/>
        <color rgb="FF000000"/>
        <rFont val="Arial"/>
      </rPr>
      <t>3</t>
    </r>
    <r>
      <rPr>
        <i/>
        <sz val="10"/>
        <color rgb="FF000000"/>
        <rFont val="Arial"/>
      </rPr>
      <t xml:space="preserve"> (SEK/Month)</t>
    </r>
  </si>
  <si>
    <t>Streaming Non-Nordics</t>
  </si>
  <si>
    <r>
      <rPr>
        <i/>
        <sz val="10"/>
        <color rgb="FF000000"/>
        <rFont val="Arial"/>
      </rPr>
      <t>Gross Profit</t>
    </r>
    <r>
      <rPr>
        <vertAlign val="superscript"/>
        <sz val="10"/>
        <color rgb="FF000000"/>
        <rFont val="Arial"/>
      </rPr>
      <t>1, 6</t>
    </r>
  </si>
  <si>
    <r>
      <rPr>
        <i/>
        <sz val="10"/>
        <color rgb="FF000000"/>
        <rFont val="Arial"/>
      </rPr>
      <t>Avg. Paying Subscribers</t>
    </r>
    <r>
      <rPr>
        <vertAlign val="superscript"/>
        <sz val="10"/>
        <color rgb="FF000000"/>
        <rFont val="Arial"/>
      </rPr>
      <t>2</t>
    </r>
  </si>
  <si>
    <r>
      <rPr>
        <i/>
        <sz val="10"/>
        <color rgb="FF000000"/>
        <rFont val="Arial"/>
      </rPr>
      <t>ARPU</t>
    </r>
    <r>
      <rPr>
        <vertAlign val="superscript"/>
        <sz val="10"/>
        <color rgb="FF000000"/>
        <rFont val="Arial"/>
      </rPr>
      <t>3</t>
    </r>
    <r>
      <rPr>
        <i/>
        <sz val="10"/>
        <color rgb="FF000000"/>
        <rFont val="Arial"/>
      </rPr>
      <t xml:space="preserve"> (SEK/Month)</t>
    </r>
  </si>
  <si>
    <r>
      <rPr>
        <b/>
        <sz val="10"/>
        <color rgb="FF000000"/>
        <rFont val="Arial"/>
      </rPr>
      <t>Books</t>
    </r>
    <r>
      <rPr>
        <vertAlign val="superscript"/>
        <sz val="10"/>
        <color rgb="FF000000"/>
        <rFont val="Arial"/>
      </rPr>
      <t>5</t>
    </r>
  </si>
  <si>
    <r>
      <rPr>
        <i/>
        <sz val="10"/>
        <color rgb="FF000000"/>
        <rFont val="Arial"/>
      </rPr>
      <t>Gross Profit</t>
    </r>
    <r>
      <rPr>
        <vertAlign val="superscript"/>
        <sz val="10"/>
        <color rgb="FF000000"/>
        <rFont val="Arial"/>
      </rPr>
      <t>1, 6</t>
    </r>
  </si>
  <si>
    <t>1:</t>
  </si>
  <si>
    <t>Streaming Gross profit is streaming profit before Other external costs, personnel costs, depreciation/amortisation, write-downs, interest and tax. Personnel cost, Other external cost and amortisation connected to the production and publishing of books is included.</t>
  </si>
  <si>
    <t>2:</t>
  </si>
  <si>
    <t>Avg. Paying Subscribers means the average number of paying Storytel subscribers during the quarter. Stand-alone customers from Ztory are not included. For Family subscriptions, each standard stream (not so-called Kids Mode) is considered one paying customer.</t>
  </si>
  <si>
    <t>3:</t>
  </si>
  <si>
    <t>ARPU = Average Revenue Per User (Subscriber) per month.</t>
  </si>
  <si>
    <t>4:</t>
  </si>
  <si>
    <t>Storytel Norway is included in the figures @ 100%. In the consolidated accounts, Norway is reported in accordance with the equity method.</t>
  </si>
  <si>
    <t>5:</t>
  </si>
  <si>
    <t xml:space="preserve">Books refers to physical books and digital sales through channels other than Storytel. Internal revenue from Storytel has been eliminated. All publishing houses both inside and outside of Sweden are included. </t>
  </si>
  <si>
    <t>6:</t>
  </si>
  <si>
    <t xml:space="preserve">Books Gross profit is defined as revenue minus cost of goods sold, royalties to rights holders, distribution and sales costs. Cost of personnel, other external cost and amortisation connected to the production and publishing of books is also included. </t>
  </si>
  <si>
    <t>Income Statement</t>
  </si>
  <si>
    <t>Currency: TSEK</t>
  </si>
  <si>
    <t>Net Sales</t>
  </si>
  <si>
    <t>Cost of Sales</t>
  </si>
  <si>
    <t>Gross profit/loss</t>
  </si>
  <si>
    <t>Sales and marketing expenses</t>
  </si>
  <si>
    <t>Technology and development expenses</t>
  </si>
  <si>
    <t>General and administrative expenses</t>
  </si>
  <si>
    <t>Other operating income</t>
  </si>
  <si>
    <t>Profit from participation in associates</t>
  </si>
  <si>
    <t>Operating profit</t>
  </si>
  <si>
    <t>Net financial items</t>
  </si>
  <si>
    <t>Profit/loss before taxes </t>
  </si>
  <si>
    <t>Tax</t>
  </si>
  <si>
    <t>Profit/loss for the period</t>
  </si>
  <si>
    <t>Profit for the period attributable to:</t>
  </si>
  <si>
    <t>Parent company shareholder</t>
  </si>
  <si>
    <t>Non-controlling interest</t>
  </si>
  <si>
    <t>Balance Sheet</t>
  </si>
  <si>
    <t>Assets</t>
  </si>
  <si>
    <t>Intangible assets</t>
  </si>
  <si>
    <t>Tangible assets</t>
  </si>
  <si>
    <t>Right-of-use assets</t>
  </si>
  <si>
    <t>Non-current financial assets</t>
  </si>
  <si>
    <t>Inventory</t>
  </si>
  <si>
    <t>Current receivables</t>
  </si>
  <si>
    <t>Cash and cash equivalents</t>
  </si>
  <si>
    <t>Total assets</t>
  </si>
  <si>
    <t>Equity and liabilities</t>
  </si>
  <si>
    <t>Equity</t>
  </si>
  <si>
    <t>Non-current liabilities</t>
  </si>
  <si>
    <t>Current liabilities</t>
  </si>
  <si>
    <t>Total equity and liabilities</t>
  </si>
  <si>
    <t>Alternative Performance Metrics (APM)</t>
  </si>
  <si>
    <t>Income Statement - As reported</t>
  </si>
  <si>
    <t>Income Statement - Adjusted for Items Affecting Comparability (IAC)</t>
  </si>
  <si>
    <t>Items Affecting Comparability</t>
  </si>
  <si>
    <t>Add back Profit from participation in associates</t>
  </si>
  <si>
    <t>Add back Depreciation &amp; Amortization</t>
  </si>
  <si>
    <t>EBITDA</t>
  </si>
  <si>
    <t>IAC affecting EBITDA</t>
  </si>
  <si>
    <t>EBITDA excluding IAC</t>
  </si>
  <si>
    <t>EBITDA margin, %</t>
  </si>
  <si>
    <t>EBITDA margin excluding IAC, %</t>
  </si>
  <si>
    <t>Full-time equivalents, end of quarter</t>
  </si>
  <si>
    <t>Storytel Streaming</t>
  </si>
  <si>
    <t>691.3</t>
  </si>
  <si>
    <t>592.6</t>
  </si>
  <si>
    <t>509.9</t>
  </si>
  <si>
    <t>477.6</t>
  </si>
  <si>
    <t>481.3</t>
  </si>
  <si>
    <t>Storytel Books</t>
  </si>
  <si>
    <t>171.4</t>
  </si>
  <si>
    <t>177.5</t>
  </si>
  <si>
    <t>173.3</t>
  </si>
  <si>
    <t>179.6</t>
  </si>
  <si>
    <t>174.1</t>
  </si>
  <si>
    <t>TOTAL STORYTEL GROUP</t>
  </si>
  <si>
    <t>862.7</t>
  </si>
  <si>
    <t>770.2</t>
  </si>
  <si>
    <t>683.2</t>
  </si>
  <si>
    <t>657.2</t>
  </si>
  <si>
    <t>655.4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</si>
</sst>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
    <numFmt numFmtId="167" formatCode="[$-41D]d\ mmm\ yyyy"/>
    <numFmt numFmtId="168" formatCode="0.000%"/>
  </numFmts>
  <fonts count="12" x14ac:knownFonts="1">
    <font>
      <sz val="11"/>
      <color theme="1"/>
      <name val="Arial"/>
      <scheme val="minor"/>
    </font>
    <font>
      <sz val="11"/>
      <color theme="1"/>
      <name val="Arial"/>
    </font>
    <font>
      <i/>
      <sz val="10"/>
      <color theme="1"/>
      <name val="Arial"/>
    </font>
    <font>
      <b/>
      <sz val="10"/>
      <color theme="1"/>
      <name val="Arial"/>
    </font>
    <font>
      <sz val="10"/>
      <color theme="1"/>
      <name val="Arial"/>
    </font>
    <font>
      <i/>
      <sz val="9"/>
      <color rgb="FF000000"/>
      <name val="Arial"/>
    </font>
    <font>
      <i/>
      <sz val="10"/>
      <color rgb="FF000000"/>
      <name val="Arial"/>
    </font>
    <font>
      <sz val="10"/>
      <color rgb="FF000000"/>
      <name val="Arial"/>
    </font>
    <font>
      <b/>
      <sz val="10"/>
      <color rgb="FF000000"/>
      <name val="Arial"/>
    </font>
    <font>
      <i/>
      <sz val="11"/>
      <color theme="1"/>
      <name val="Arial"/>
    </font>
    <font>
      <vertAlign val="superscript"/>
      <sz val="10"/>
      <color rgb="FF000000"/>
      <name val="Arial"/>
    </font>
    <font>
      <b/>
      <vertAlign val="superscript"/>
      <sz val="10"/>
      <color rgb="FF000000"/>
      <name val="Arial"/>
    </font>
  </fonts>
  <fills count="4">
    <fill>
      <patternFill patternType="none"/>
    </fill>
    <fill>
      <patternFill patternType="gray125"/>
    </fill>
    <fill>
      <patternFill patternType="solid">
        <fgColor rgb="FFFFFFFF"/>
        <bgColor rgb="FFFFFFFF"/>
      </patternFill>
    </fill>
    <fill>
      <patternFill patternType="solid">
        <fgColor theme="0"/>
        <bgColor theme="0"/>
      </patternFill>
    </fill>
  </fills>
  <borders count="9">
    <border>
      <left/>
      <right/>
      <top/>
      <bottom/>
      <diagonal/>
    </border>
    <border>
      <left/>
      <right/>
      <top style="thin">
        <color rgb="FF000000"/>
      </top>
      <bottom style="thin">
        <color rgb="FF000000"/>
      </bottom>
      <diagonal/>
    </border>
    <border>
      <left/>
      <right/>
      <top style="thin">
        <color rgb="FF000000"/>
      </top>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s>
  <cellStyleXfs count="1">
    <xf numFmtId="0" fontId="0" fillId="0" borderId="0"/>
  </cellStyleXfs>
  <cellXfs count="59">
    <xf numFmtId="0" fontId="0" fillId="0" borderId="0" xfId="0"/>
    <xf numFmtId="0" fontId="1" fillId="0" borderId="0" xfId="0" applyFont="1"/>
    <xf numFmtId="0" fontId="2" fillId="0" borderId="1" xfId="0" applyFont="1" applyBorder="1"/>
    <xf numFmtId="0" fontId="3" fillId="0" borderId="1" xfId="0" applyFont="1" applyBorder="1" applyAlignment="1">
      <alignment horizontal="right"/>
    </xf>
    <xf numFmtId="0" fontId="3" fillId="0" borderId="0" xfId="0" applyFont="1"/>
    <xf numFmtId="0" fontId="4" fillId="0" borderId="0" xfId="0" applyFont="1"/>
    <xf numFmtId="0" fontId="5" fillId="0" borderId="2" xfId="0" applyFont="1" applyBorder="1" applyAlignment="1">
      <alignment horizontal="right" wrapText="1"/>
    </xf>
    <xf numFmtId="0" fontId="5" fillId="0" borderId="0" xfId="0" applyFont="1" applyAlignment="1">
      <alignment horizontal="right" wrapText="1"/>
    </xf>
    <xf numFmtId="0" fontId="6" fillId="0" borderId="0" xfId="0" applyFont="1" applyAlignment="1">
      <alignment vertical="center"/>
    </xf>
    <xf numFmtId="0" fontId="6" fillId="0" borderId="0" xfId="0" applyFont="1" applyAlignment="1">
      <alignment vertical="center" wrapText="1"/>
    </xf>
    <xf numFmtId="164" fontId="4" fillId="0" borderId="0" xfId="0" applyNumberFormat="1" applyFont="1" applyAlignment="1">
      <alignment horizontal="right" wrapText="1"/>
    </xf>
    <xf numFmtId="164" fontId="7" fillId="2" borderId="3" xfId="0" applyNumberFormat="1" applyFont="1" applyFill="1" applyBorder="1" applyAlignment="1">
      <alignment horizontal="right" wrapText="1"/>
    </xf>
    <xf numFmtId="0" fontId="6" fillId="0" borderId="0" xfId="0" applyFont="1"/>
    <xf numFmtId="165" fontId="7" fillId="0" borderId="0" xfId="0" applyNumberFormat="1" applyFont="1" applyAlignment="1">
      <alignment horizontal="right" wrapText="1"/>
    </xf>
    <xf numFmtId="166" fontId="7" fillId="2" borderId="3" xfId="0" applyNumberFormat="1" applyFont="1" applyFill="1" applyBorder="1" applyAlignment="1">
      <alignment horizontal="right" wrapText="1"/>
    </xf>
    <xf numFmtId="164" fontId="4" fillId="2" borderId="3" xfId="0" applyNumberFormat="1" applyFont="1" applyFill="1" applyBorder="1" applyAlignment="1">
      <alignment horizontal="right" wrapText="1"/>
    </xf>
    <xf numFmtId="3" fontId="4" fillId="0" borderId="0" xfId="0" applyNumberFormat="1" applyFont="1" applyAlignment="1">
      <alignment horizontal="right" wrapText="1"/>
    </xf>
    <xf numFmtId="3" fontId="7" fillId="2" borderId="3" xfId="0" applyNumberFormat="1" applyFont="1" applyFill="1" applyBorder="1" applyAlignment="1">
      <alignment horizontal="right" wrapText="1"/>
    </xf>
    <xf numFmtId="0" fontId="8" fillId="0" borderId="0" xfId="0" applyFont="1" applyAlignment="1">
      <alignment vertical="center"/>
    </xf>
    <xf numFmtId="0" fontId="8" fillId="0" borderId="0" xfId="0" applyFont="1" applyAlignment="1">
      <alignment vertical="center" wrapText="1"/>
    </xf>
    <xf numFmtId="3" fontId="4" fillId="0" borderId="0" xfId="0" applyNumberFormat="1" applyFont="1"/>
    <xf numFmtId="166" fontId="4" fillId="2" borderId="3" xfId="0" applyNumberFormat="1" applyFont="1" applyFill="1" applyBorder="1" applyAlignment="1">
      <alignment horizontal="right" wrapText="1"/>
    </xf>
    <xf numFmtId="165" fontId="7" fillId="2" borderId="3" xfId="0" applyNumberFormat="1" applyFont="1" applyFill="1" applyBorder="1" applyAlignment="1">
      <alignment horizontal="right" wrapText="1"/>
    </xf>
    <xf numFmtId="0" fontId="6" fillId="0" borderId="4" xfId="0" applyFont="1" applyBorder="1" applyAlignment="1">
      <alignment vertical="center"/>
    </xf>
    <xf numFmtId="0" fontId="6" fillId="0" borderId="4" xfId="0" applyFont="1" applyBorder="1" applyAlignment="1">
      <alignment vertical="center" wrapText="1"/>
    </xf>
    <xf numFmtId="3" fontId="4" fillId="0" borderId="4" xfId="0" applyNumberFormat="1" applyFont="1" applyBorder="1"/>
    <xf numFmtId="166" fontId="7" fillId="2" borderId="5" xfId="0" applyNumberFormat="1" applyFont="1" applyFill="1" applyBorder="1" applyAlignment="1">
      <alignment horizontal="right" wrapText="1"/>
    </xf>
    <xf numFmtId="166" fontId="1" fillId="0" borderId="0" xfId="0" applyNumberFormat="1" applyFont="1"/>
    <xf numFmtId="20" fontId="2" fillId="0" borderId="0" xfId="0" applyNumberFormat="1" applyFont="1" applyAlignment="1">
      <alignment horizontal="right" vertical="top"/>
    </xf>
    <xf numFmtId="0" fontId="6" fillId="0" borderId="0" xfId="0" applyFont="1" applyAlignment="1">
      <alignment vertical="top"/>
    </xf>
    <xf numFmtId="0" fontId="9" fillId="0" borderId="0" xfId="0" applyFont="1" applyAlignment="1">
      <alignment vertical="top"/>
    </xf>
    <xf numFmtId="20" fontId="2" fillId="0" borderId="0" xfId="0" quotePrefix="1" applyNumberFormat="1" applyFont="1" applyAlignment="1">
      <alignment horizontal="right" vertical="top"/>
    </xf>
    <xf numFmtId="0" fontId="2" fillId="0" borderId="0" xfId="0" applyFont="1" applyAlignment="1">
      <alignment vertical="top"/>
    </xf>
    <xf numFmtId="0" fontId="6" fillId="0" borderId="0" xfId="0" applyFont="1" applyAlignment="1">
      <alignment vertical="top" wrapText="1"/>
    </xf>
    <xf numFmtId="164" fontId="4" fillId="0" borderId="0" xfId="0" applyNumberFormat="1" applyFont="1"/>
    <xf numFmtId="164" fontId="1" fillId="0" borderId="0" xfId="0" applyNumberFormat="1" applyFont="1"/>
    <xf numFmtId="164" fontId="3" fillId="0" borderId="0" xfId="0" applyNumberFormat="1" applyFont="1"/>
    <xf numFmtId="164" fontId="4" fillId="3" borderId="3" xfId="0" applyNumberFormat="1" applyFont="1" applyFill="1" applyBorder="1"/>
    <xf numFmtId="0" fontId="4" fillId="0" borderId="4" xfId="0" applyFont="1" applyBorder="1"/>
    <xf numFmtId="164" fontId="4" fillId="0" borderId="4" xfId="0" applyNumberFormat="1" applyFont="1" applyBorder="1"/>
    <xf numFmtId="164" fontId="4" fillId="3" borderId="5" xfId="0" applyNumberFormat="1" applyFont="1" applyFill="1" applyBorder="1"/>
    <xf numFmtId="167" fontId="3" fillId="0" borderId="1" xfId="0" applyNumberFormat="1" applyFont="1" applyBorder="1" applyAlignment="1">
      <alignment horizontal="right"/>
    </xf>
    <xf numFmtId="0" fontId="3" fillId="0" borderId="4" xfId="0" applyFont="1" applyBorder="1"/>
    <xf numFmtId="164" fontId="3" fillId="0" borderId="4" xfId="0" applyNumberFormat="1" applyFont="1" applyBorder="1"/>
    <xf numFmtId="0" fontId="1" fillId="3" borderId="3" xfId="0" applyFont="1" applyFill="1" applyBorder="1"/>
    <xf numFmtId="0" fontId="3" fillId="3" borderId="6" xfId="0" applyFont="1" applyFill="1" applyBorder="1" applyAlignment="1">
      <alignment horizontal="right"/>
    </xf>
    <xf numFmtId="164" fontId="3" fillId="3" borderId="3" xfId="0" applyNumberFormat="1" applyFont="1" applyFill="1" applyBorder="1"/>
    <xf numFmtId="166" fontId="4" fillId="3" borderId="3" xfId="0" applyNumberFormat="1" applyFont="1" applyFill="1" applyBorder="1"/>
    <xf numFmtId="164" fontId="4" fillId="3" borderId="7" xfId="0" applyNumberFormat="1" applyFont="1" applyFill="1" applyBorder="1"/>
    <xf numFmtId="166" fontId="4" fillId="0" borderId="0" xfId="0" applyNumberFormat="1" applyFont="1"/>
    <xf numFmtId="166" fontId="4" fillId="3" borderId="5" xfId="0" applyNumberFormat="1" applyFont="1" applyFill="1" applyBorder="1"/>
    <xf numFmtId="166" fontId="1" fillId="3" borderId="3" xfId="0" applyNumberFormat="1" applyFont="1" applyFill="1" applyBorder="1"/>
    <xf numFmtId="168" fontId="1" fillId="3" borderId="3" xfId="0" applyNumberFormat="1" applyFont="1" applyFill="1" applyBorder="1"/>
    <xf numFmtId="0" fontId="4" fillId="3" borderId="3" xfId="0" applyFont="1" applyFill="1" applyBorder="1"/>
    <xf numFmtId="0" fontId="4" fillId="3" borderId="3" xfId="0" applyFont="1" applyFill="1" applyBorder="1" applyAlignment="1">
      <alignment horizontal="right"/>
    </xf>
    <xf numFmtId="0" fontId="4" fillId="3" borderId="5" xfId="0" applyFont="1" applyFill="1" applyBorder="1"/>
    <xf numFmtId="0" fontId="4" fillId="3" borderId="5" xfId="0" applyFont="1" applyFill="1" applyBorder="1" applyAlignment="1">
      <alignment horizontal="right"/>
    </xf>
    <xf numFmtId="0" fontId="4" fillId="3" borderId="8" xfId="0" applyFont="1" applyFill="1" applyBorder="1"/>
    <xf numFmtId="0" fontId="4" fillId="3" borderId="8"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showGridLines="0" workbookViewId="0">
      <selection activeCell="G10" sqref="G10"/>
    </sheetView>
  </sheetViews>
  <sheetFormatPr defaultColWidth="12.625" defaultRowHeight="15" customHeight="1" x14ac:dyDescent="0.35"/>
  <cols>
    <col min="1" max="1" width="2.875" customWidth="1"/>
    <col min="2" max="2" width="3.25" customWidth="1"/>
    <col min="3" max="3" width="11.625" customWidth="1"/>
    <col min="4" max="4" width="7.75" customWidth="1"/>
    <col min="5" max="9" width="8.5" customWidth="1"/>
  </cols>
  <sheetData>
    <row r="1" spans="1:25" ht="14.25" customHeight="1" x14ac:dyDescent="0.35">
      <c r="A1" s="1"/>
      <c r="B1" s="1"/>
      <c r="C1" s="1"/>
      <c r="D1" s="1"/>
      <c r="E1" s="1"/>
      <c r="F1" s="1"/>
      <c r="G1" s="1"/>
      <c r="H1" s="1"/>
      <c r="I1" s="1"/>
      <c r="J1" s="1"/>
      <c r="K1" s="1"/>
      <c r="L1" s="1"/>
      <c r="M1" s="1"/>
      <c r="N1" s="1"/>
      <c r="O1" s="1"/>
      <c r="P1" s="1"/>
      <c r="Q1" s="1"/>
      <c r="R1" s="1"/>
      <c r="S1" s="1"/>
      <c r="T1" s="1"/>
      <c r="U1" s="1"/>
      <c r="V1" s="1"/>
      <c r="W1" s="1"/>
      <c r="X1" s="1"/>
      <c r="Y1" s="1"/>
    </row>
    <row r="2" spans="1:25" ht="14.25" customHeight="1" x14ac:dyDescent="0.35">
      <c r="A2" s="1"/>
      <c r="B2" s="1"/>
      <c r="C2" s="1"/>
      <c r="D2" s="1"/>
      <c r="E2" s="1"/>
      <c r="F2" s="1"/>
      <c r="G2" s="1"/>
      <c r="H2" s="1"/>
      <c r="I2" s="1"/>
      <c r="J2" s="1"/>
      <c r="K2" s="1"/>
      <c r="L2" s="1"/>
      <c r="M2" s="1"/>
      <c r="N2" s="1"/>
      <c r="O2" s="1"/>
      <c r="P2" s="1"/>
      <c r="Q2" s="1"/>
      <c r="R2" s="1"/>
      <c r="S2" s="1"/>
      <c r="T2" s="1"/>
      <c r="U2" s="1"/>
      <c r="V2" s="1"/>
      <c r="W2" s="1"/>
      <c r="X2" s="1"/>
      <c r="Y2" s="1"/>
    </row>
    <row r="3" spans="1:25" ht="14.25" customHeight="1" x14ac:dyDescent="0.35">
      <c r="A3" s="1"/>
      <c r="B3" s="1"/>
      <c r="C3" s="1"/>
      <c r="D3" s="1"/>
      <c r="E3" s="1"/>
      <c r="F3" s="1"/>
      <c r="G3" s="1"/>
      <c r="H3" s="1"/>
      <c r="I3" s="1"/>
      <c r="J3" s="1"/>
      <c r="K3" s="1"/>
      <c r="L3" s="1"/>
      <c r="M3" s="1"/>
      <c r="N3" s="1"/>
      <c r="O3" s="1"/>
      <c r="P3" s="1"/>
      <c r="Q3" s="1"/>
      <c r="R3" s="1"/>
      <c r="S3" s="1"/>
      <c r="T3" s="1"/>
      <c r="U3" s="1"/>
      <c r="V3" s="1"/>
      <c r="W3" s="1"/>
      <c r="X3" s="1"/>
      <c r="Y3" s="1"/>
    </row>
    <row r="4" spans="1:25" ht="14.25" customHeight="1" x14ac:dyDescent="0.35">
      <c r="A4" s="1"/>
      <c r="B4" s="1"/>
      <c r="C4" s="1"/>
      <c r="D4" s="1"/>
      <c r="E4" s="1"/>
      <c r="F4" s="1"/>
      <c r="G4" s="1"/>
      <c r="H4" s="1"/>
      <c r="I4" s="1"/>
      <c r="J4" s="1"/>
      <c r="K4" s="1"/>
      <c r="L4" s="1"/>
      <c r="M4" s="1"/>
      <c r="N4" s="1"/>
      <c r="O4" s="1"/>
      <c r="P4" s="1"/>
      <c r="Q4" s="1"/>
      <c r="R4" s="1"/>
      <c r="S4" s="1"/>
      <c r="T4" s="1"/>
      <c r="U4" s="1"/>
      <c r="V4" s="1"/>
      <c r="W4" s="1"/>
      <c r="X4" s="1"/>
      <c r="Y4" s="1"/>
    </row>
    <row r="5" spans="1:25" ht="14.25" customHeight="1" x14ac:dyDescent="0.4">
      <c r="A5" s="1"/>
      <c r="B5" s="2" t="s">
        <v>0</v>
      </c>
      <c r="C5" s="2"/>
      <c r="D5" s="3"/>
      <c r="E5" s="3" t="s">
        <v>1</v>
      </c>
      <c r="F5" s="3" t="s">
        <v>2</v>
      </c>
      <c r="G5" s="3" t="s">
        <v>3</v>
      </c>
      <c r="H5" s="3" t="s">
        <v>4</v>
      </c>
      <c r="I5" s="3" t="s">
        <v>5</v>
      </c>
      <c r="J5" s="1"/>
      <c r="K5" s="1"/>
      <c r="L5" s="1"/>
      <c r="M5" s="1"/>
      <c r="N5" s="1"/>
      <c r="O5" s="1"/>
      <c r="P5" s="1"/>
      <c r="Q5" s="1"/>
      <c r="R5" s="1"/>
      <c r="S5" s="1"/>
      <c r="T5" s="1"/>
      <c r="U5" s="1"/>
      <c r="V5" s="1"/>
      <c r="W5" s="1"/>
      <c r="X5" s="1"/>
      <c r="Y5" s="1"/>
    </row>
    <row r="6" spans="1:25" ht="14.25" customHeight="1" x14ac:dyDescent="0.4">
      <c r="A6" s="1"/>
      <c r="B6" s="4" t="s">
        <v>6</v>
      </c>
      <c r="C6" s="4"/>
      <c r="D6" s="5"/>
      <c r="E6" s="6"/>
      <c r="F6" s="6"/>
      <c r="G6" s="7"/>
      <c r="H6" s="7"/>
      <c r="I6" s="1"/>
      <c r="J6" s="1"/>
      <c r="K6" s="1"/>
      <c r="L6" s="1"/>
      <c r="M6" s="1"/>
      <c r="N6" s="1"/>
      <c r="O6" s="1"/>
      <c r="P6" s="1"/>
      <c r="Q6" s="1"/>
      <c r="R6" s="1"/>
      <c r="S6" s="1"/>
      <c r="T6" s="1"/>
      <c r="U6" s="1"/>
      <c r="V6" s="1"/>
      <c r="W6" s="1"/>
      <c r="X6" s="1"/>
      <c r="Y6" s="1"/>
    </row>
    <row r="7" spans="1:25" ht="14.25" customHeight="1" x14ac:dyDescent="0.35">
      <c r="A7" s="1"/>
      <c r="B7" s="8" t="s">
        <v>7</v>
      </c>
      <c r="C7" s="9"/>
      <c r="D7" s="10"/>
      <c r="E7" s="11">
        <v>698599</v>
      </c>
      <c r="F7" s="11">
        <v>704454</v>
      </c>
      <c r="G7" s="11">
        <v>742426</v>
      </c>
      <c r="H7" s="11">
        <v>742283</v>
      </c>
      <c r="I7" s="11">
        <v>742081</v>
      </c>
      <c r="J7" s="1"/>
      <c r="K7" s="1"/>
      <c r="L7" s="1"/>
      <c r="M7" s="1"/>
      <c r="N7" s="1"/>
      <c r="O7" s="1"/>
      <c r="P7" s="1"/>
      <c r="Q7" s="1"/>
      <c r="R7" s="1"/>
      <c r="S7" s="1"/>
      <c r="T7" s="1"/>
      <c r="U7" s="1"/>
      <c r="V7" s="1"/>
      <c r="W7" s="1"/>
      <c r="X7" s="1"/>
      <c r="Y7" s="1"/>
    </row>
    <row r="8" spans="1:25" ht="14.25" customHeight="1" x14ac:dyDescent="0.35">
      <c r="A8" s="1"/>
      <c r="B8" s="12" t="s">
        <v>8</v>
      </c>
      <c r="C8" s="9"/>
      <c r="D8" s="10"/>
      <c r="E8" s="11">
        <v>283868</v>
      </c>
      <c r="F8" s="11">
        <v>278554</v>
      </c>
      <c r="G8" s="11">
        <v>307463</v>
      </c>
      <c r="H8" s="11">
        <v>304594</v>
      </c>
      <c r="I8" s="11">
        <v>317067</v>
      </c>
      <c r="J8" s="1"/>
      <c r="K8" s="1"/>
      <c r="L8" s="1"/>
      <c r="M8" s="1"/>
      <c r="N8" s="1"/>
      <c r="O8" s="1"/>
      <c r="P8" s="1"/>
      <c r="Q8" s="1"/>
      <c r="R8" s="1"/>
      <c r="S8" s="1"/>
      <c r="T8" s="1"/>
      <c r="U8" s="1"/>
      <c r="V8" s="1"/>
      <c r="W8" s="1"/>
      <c r="X8" s="1"/>
      <c r="Y8" s="1"/>
    </row>
    <row r="9" spans="1:25" ht="14.25" customHeight="1" x14ac:dyDescent="0.35">
      <c r="A9" s="1"/>
      <c r="B9" s="8" t="s">
        <v>9</v>
      </c>
      <c r="C9" s="9"/>
      <c r="D9" s="13"/>
      <c r="E9" s="14">
        <v>0.40633897271539182</v>
      </c>
      <c r="F9" s="14">
        <v>0.39500000000000002</v>
      </c>
      <c r="G9" s="14">
        <v>0.41399999999999998</v>
      </c>
      <c r="H9" s="14">
        <v>0.41</v>
      </c>
      <c r="I9" s="14">
        <v>0.42699999999999999</v>
      </c>
      <c r="J9" s="1"/>
      <c r="K9" s="1"/>
      <c r="L9" s="1"/>
      <c r="M9" s="1"/>
      <c r="N9" s="1"/>
      <c r="O9" s="1"/>
      <c r="P9" s="1"/>
      <c r="Q9" s="1"/>
      <c r="R9" s="1"/>
      <c r="S9" s="1"/>
      <c r="T9" s="1"/>
      <c r="U9" s="1"/>
      <c r="V9" s="1"/>
      <c r="W9" s="1"/>
      <c r="X9" s="1"/>
      <c r="Y9" s="1"/>
    </row>
    <row r="10" spans="1:25" ht="14.25" customHeight="1" x14ac:dyDescent="0.35">
      <c r="A10" s="1"/>
      <c r="B10" s="8" t="s">
        <v>10</v>
      </c>
      <c r="C10" s="9"/>
      <c r="D10" s="10"/>
      <c r="E10" s="11">
        <v>2051000</v>
      </c>
      <c r="F10" s="11">
        <v>2031000</v>
      </c>
      <c r="G10" s="11">
        <v>2064000</v>
      </c>
      <c r="H10" s="11">
        <v>2036000</v>
      </c>
      <c r="I10" s="11">
        <v>2041000</v>
      </c>
      <c r="J10" s="1"/>
      <c r="K10" s="1"/>
      <c r="L10" s="1"/>
      <c r="M10" s="1"/>
      <c r="N10" s="1"/>
      <c r="O10" s="1"/>
      <c r="P10" s="1"/>
      <c r="Q10" s="1"/>
      <c r="R10" s="1"/>
      <c r="S10" s="1"/>
      <c r="T10" s="1"/>
      <c r="U10" s="1"/>
      <c r="V10" s="1"/>
      <c r="W10" s="1"/>
      <c r="X10" s="1"/>
      <c r="Y10" s="1"/>
    </row>
    <row r="11" spans="1:25" ht="14.25" customHeight="1" x14ac:dyDescent="0.35">
      <c r="A11" s="1"/>
      <c r="B11" s="8" t="s">
        <v>11</v>
      </c>
      <c r="C11" s="9"/>
      <c r="D11" s="10"/>
      <c r="E11" s="15">
        <v>113.5379489679831</v>
      </c>
      <c r="F11" s="15">
        <v>116</v>
      </c>
      <c r="G11" s="15">
        <v>120</v>
      </c>
      <c r="H11" s="15">
        <v>122</v>
      </c>
      <c r="I11" s="15">
        <v>121</v>
      </c>
      <c r="J11" s="1"/>
      <c r="K11" s="1"/>
      <c r="L11" s="1"/>
      <c r="M11" s="1"/>
      <c r="N11" s="1"/>
      <c r="O11" s="1"/>
      <c r="P11" s="1"/>
      <c r="Q11" s="1"/>
      <c r="R11" s="1"/>
      <c r="S11" s="1"/>
      <c r="T11" s="1"/>
      <c r="U11" s="1"/>
      <c r="V11" s="1"/>
      <c r="W11" s="1"/>
      <c r="X11" s="1"/>
      <c r="Y11" s="1"/>
    </row>
    <row r="12" spans="1:25" ht="14.25" customHeight="1" x14ac:dyDescent="0.35">
      <c r="A12" s="1"/>
      <c r="B12" s="8"/>
      <c r="C12" s="9"/>
      <c r="D12" s="16"/>
      <c r="E12" s="17"/>
      <c r="F12" s="17"/>
      <c r="G12" s="17"/>
      <c r="H12" s="17"/>
      <c r="I12" s="17"/>
      <c r="J12" s="1"/>
      <c r="K12" s="1"/>
      <c r="L12" s="1"/>
      <c r="M12" s="1"/>
      <c r="N12" s="1"/>
      <c r="O12" s="1"/>
      <c r="P12" s="1"/>
      <c r="Q12" s="1"/>
      <c r="R12" s="1"/>
      <c r="S12" s="1"/>
      <c r="T12" s="1"/>
      <c r="U12" s="1"/>
      <c r="V12" s="1"/>
      <c r="W12" s="1"/>
      <c r="X12" s="1"/>
      <c r="Y12" s="1"/>
    </row>
    <row r="13" spans="1:25" ht="14.25" customHeight="1" x14ac:dyDescent="0.35">
      <c r="A13" s="1"/>
      <c r="B13" s="18" t="s">
        <v>12</v>
      </c>
      <c r="C13" s="19"/>
      <c r="D13" s="20"/>
      <c r="E13" s="20"/>
      <c r="F13" s="20"/>
      <c r="G13" s="20"/>
      <c r="H13" s="20"/>
      <c r="I13" s="20"/>
      <c r="J13" s="1"/>
      <c r="K13" s="1"/>
      <c r="L13" s="1"/>
      <c r="M13" s="1"/>
      <c r="N13" s="1"/>
      <c r="O13" s="1"/>
      <c r="P13" s="1"/>
      <c r="Q13" s="1"/>
      <c r="R13" s="1"/>
      <c r="S13" s="1"/>
      <c r="T13" s="1"/>
      <c r="U13" s="1"/>
      <c r="V13" s="1"/>
      <c r="W13" s="1"/>
      <c r="X13" s="1"/>
      <c r="Y13" s="1"/>
    </row>
    <row r="14" spans="1:25" ht="14.25" customHeight="1" x14ac:dyDescent="0.35">
      <c r="A14" s="1"/>
      <c r="B14" s="8" t="s">
        <v>7</v>
      </c>
      <c r="C14" s="9"/>
      <c r="D14" s="10"/>
      <c r="E14" s="11">
        <v>458555</v>
      </c>
      <c r="F14" s="11">
        <v>469390</v>
      </c>
      <c r="G14" s="11">
        <v>492765</v>
      </c>
      <c r="H14" s="11">
        <v>498336</v>
      </c>
      <c r="I14" s="11">
        <v>496630</v>
      </c>
      <c r="J14" s="1"/>
      <c r="K14" s="1"/>
      <c r="L14" s="1"/>
      <c r="M14" s="1"/>
      <c r="N14" s="1"/>
      <c r="O14" s="1"/>
      <c r="P14" s="1"/>
      <c r="Q14" s="1"/>
      <c r="R14" s="1"/>
      <c r="S14" s="1"/>
      <c r="T14" s="1"/>
      <c r="U14" s="1"/>
      <c r="V14" s="1"/>
      <c r="W14" s="1"/>
      <c r="X14" s="1"/>
      <c r="Y14" s="1"/>
    </row>
    <row r="15" spans="1:25" ht="14.25" customHeight="1" x14ac:dyDescent="0.35">
      <c r="A15" s="1"/>
      <c r="B15" s="12" t="s">
        <v>13</v>
      </c>
      <c r="C15" s="9"/>
      <c r="D15" s="10"/>
      <c r="E15" s="17">
        <v>165788</v>
      </c>
      <c r="F15" s="17">
        <v>177354</v>
      </c>
      <c r="G15" s="17">
        <v>189289</v>
      </c>
      <c r="H15" s="17">
        <v>184767</v>
      </c>
      <c r="I15" s="17">
        <v>200992</v>
      </c>
      <c r="J15" s="1"/>
      <c r="K15" s="1"/>
      <c r="L15" s="1"/>
      <c r="M15" s="1"/>
      <c r="N15" s="1"/>
      <c r="O15" s="1"/>
      <c r="P15" s="1"/>
      <c r="Q15" s="1"/>
      <c r="R15" s="1"/>
      <c r="S15" s="1"/>
      <c r="T15" s="1"/>
      <c r="U15" s="1"/>
      <c r="V15" s="1"/>
      <c r="W15" s="1"/>
      <c r="X15" s="1"/>
      <c r="Y15" s="1"/>
    </row>
    <row r="16" spans="1:25" ht="14.25" customHeight="1" x14ac:dyDescent="0.35">
      <c r="A16" s="1"/>
      <c r="B16" s="8" t="s">
        <v>9</v>
      </c>
      <c r="C16" s="9"/>
      <c r="D16" s="13"/>
      <c r="E16" s="14">
        <v>0.36154441670028675</v>
      </c>
      <c r="F16" s="14">
        <v>0.378</v>
      </c>
      <c r="G16" s="14">
        <v>0.38400000000000001</v>
      </c>
      <c r="H16" s="14">
        <v>0.371</v>
      </c>
      <c r="I16" s="14">
        <v>0.40500000000000003</v>
      </c>
      <c r="J16" s="1"/>
      <c r="K16" s="1"/>
      <c r="L16" s="1"/>
      <c r="M16" s="1"/>
      <c r="N16" s="1"/>
      <c r="O16" s="1"/>
      <c r="P16" s="1"/>
      <c r="Q16" s="1"/>
      <c r="R16" s="1"/>
      <c r="S16" s="1"/>
      <c r="T16" s="1"/>
      <c r="U16" s="1"/>
      <c r="V16" s="1"/>
      <c r="W16" s="1"/>
      <c r="X16" s="1"/>
      <c r="Y16" s="1"/>
    </row>
    <row r="17" spans="1:25" ht="14.25" customHeight="1" x14ac:dyDescent="0.35">
      <c r="A17" s="1"/>
      <c r="B17" s="8" t="s">
        <v>14</v>
      </c>
      <c r="C17" s="9"/>
      <c r="D17" s="10"/>
      <c r="E17" s="11">
        <v>1061000</v>
      </c>
      <c r="F17" s="11">
        <v>1078000</v>
      </c>
      <c r="G17" s="11">
        <v>1129000</v>
      </c>
      <c r="H17" s="11">
        <v>1132000</v>
      </c>
      <c r="I17" s="11">
        <v>1125000</v>
      </c>
      <c r="J17" s="1"/>
      <c r="K17" s="1"/>
      <c r="L17" s="1"/>
      <c r="M17" s="1"/>
      <c r="N17" s="1"/>
      <c r="O17" s="1"/>
      <c r="P17" s="1"/>
      <c r="Q17" s="1"/>
      <c r="R17" s="1"/>
      <c r="S17" s="1"/>
      <c r="T17" s="1"/>
      <c r="U17" s="1"/>
      <c r="V17" s="1"/>
      <c r="W17" s="1"/>
      <c r="X17" s="1"/>
      <c r="Y17" s="1"/>
    </row>
    <row r="18" spans="1:25" ht="14.25" customHeight="1" x14ac:dyDescent="0.35">
      <c r="A18" s="1"/>
      <c r="B18" s="8" t="s">
        <v>15</v>
      </c>
      <c r="C18" s="9"/>
      <c r="D18" s="10"/>
      <c r="E18" s="15">
        <v>144.06377631165569</v>
      </c>
      <c r="F18" s="15">
        <v>145</v>
      </c>
      <c r="G18" s="15">
        <v>145</v>
      </c>
      <c r="H18" s="15">
        <v>147</v>
      </c>
      <c r="I18" s="15">
        <v>147</v>
      </c>
      <c r="J18" s="1"/>
      <c r="K18" s="1"/>
      <c r="L18" s="1"/>
      <c r="M18" s="1"/>
      <c r="N18" s="1"/>
      <c r="O18" s="1"/>
      <c r="P18" s="1"/>
      <c r="Q18" s="1"/>
      <c r="R18" s="1"/>
      <c r="S18" s="1"/>
      <c r="T18" s="1"/>
      <c r="U18" s="1"/>
      <c r="V18" s="1"/>
      <c r="W18" s="1"/>
      <c r="X18" s="1"/>
      <c r="Y18" s="1"/>
    </row>
    <row r="19" spans="1:25" ht="14.25" customHeight="1" x14ac:dyDescent="0.35">
      <c r="A19" s="1"/>
      <c r="B19" s="8"/>
      <c r="C19" s="9"/>
      <c r="D19" s="16"/>
      <c r="E19" s="21"/>
      <c r="F19" s="21"/>
      <c r="G19" s="21"/>
      <c r="H19" s="21"/>
      <c r="I19" s="21"/>
      <c r="J19" s="1"/>
      <c r="K19" s="1"/>
      <c r="L19" s="1"/>
      <c r="M19" s="1"/>
      <c r="N19" s="1"/>
      <c r="O19" s="1"/>
      <c r="P19" s="1"/>
      <c r="Q19" s="1"/>
      <c r="R19" s="1"/>
      <c r="S19" s="1"/>
      <c r="T19" s="1"/>
      <c r="U19" s="1"/>
      <c r="V19" s="1"/>
      <c r="W19" s="1"/>
      <c r="X19" s="1"/>
      <c r="Y19" s="1"/>
    </row>
    <row r="20" spans="1:25" ht="14.25" customHeight="1" x14ac:dyDescent="0.35">
      <c r="A20" s="1"/>
      <c r="B20" s="18" t="s">
        <v>16</v>
      </c>
      <c r="C20" s="19"/>
      <c r="D20" s="20"/>
      <c r="E20" s="20"/>
      <c r="F20" s="20"/>
      <c r="G20" s="20"/>
      <c r="H20" s="20"/>
      <c r="I20" s="20"/>
      <c r="J20" s="1"/>
      <c r="K20" s="1"/>
      <c r="L20" s="1"/>
      <c r="M20" s="1"/>
      <c r="N20" s="1"/>
      <c r="O20" s="1"/>
      <c r="P20" s="1"/>
      <c r="Q20" s="1"/>
      <c r="R20" s="1"/>
      <c r="S20" s="1"/>
      <c r="T20" s="1"/>
      <c r="U20" s="1"/>
      <c r="V20" s="1"/>
      <c r="W20" s="1"/>
      <c r="X20" s="1"/>
      <c r="Y20" s="1"/>
    </row>
    <row r="21" spans="1:25" ht="14.25" customHeight="1" x14ac:dyDescent="0.35">
      <c r="A21" s="1"/>
      <c r="B21" s="8" t="s">
        <v>7</v>
      </c>
      <c r="C21" s="9"/>
      <c r="D21" s="10"/>
      <c r="E21" s="11">
        <v>240044</v>
      </c>
      <c r="F21" s="11">
        <v>235064</v>
      </c>
      <c r="G21" s="11">
        <v>249662</v>
      </c>
      <c r="H21" s="11">
        <v>243947</v>
      </c>
      <c r="I21" s="11">
        <v>245451</v>
      </c>
      <c r="J21" s="1"/>
      <c r="K21" s="1"/>
      <c r="L21" s="1"/>
      <c r="M21" s="1"/>
      <c r="N21" s="1"/>
      <c r="O21" s="1"/>
      <c r="P21" s="1"/>
      <c r="Q21" s="1"/>
      <c r="R21" s="1"/>
      <c r="S21" s="1"/>
      <c r="T21" s="1"/>
      <c r="U21" s="1"/>
      <c r="V21" s="1"/>
      <c r="W21" s="1"/>
      <c r="X21" s="1"/>
      <c r="Y21" s="1"/>
    </row>
    <row r="22" spans="1:25" ht="14.25" customHeight="1" x14ac:dyDescent="0.35">
      <c r="A22" s="1"/>
      <c r="B22" s="12" t="s">
        <v>17</v>
      </c>
      <c r="C22" s="9"/>
      <c r="D22" s="10"/>
      <c r="E22" s="15">
        <v>118080</v>
      </c>
      <c r="F22" s="15">
        <v>101190</v>
      </c>
      <c r="G22" s="15">
        <v>118173</v>
      </c>
      <c r="H22" s="15">
        <v>119828</v>
      </c>
      <c r="I22" s="15">
        <v>116075</v>
      </c>
      <c r="J22" s="1"/>
      <c r="K22" s="1"/>
      <c r="L22" s="1"/>
      <c r="M22" s="1"/>
      <c r="N22" s="1"/>
      <c r="O22" s="1"/>
      <c r="P22" s="1"/>
      <c r="Q22" s="1"/>
      <c r="R22" s="1"/>
      <c r="S22" s="1"/>
      <c r="T22" s="1"/>
      <c r="U22" s="1"/>
      <c r="V22" s="1"/>
      <c r="W22" s="1"/>
      <c r="X22" s="1"/>
      <c r="Y22" s="1"/>
    </row>
    <row r="23" spans="1:25" ht="14.25" customHeight="1" x14ac:dyDescent="0.35">
      <c r="A23" s="1"/>
      <c r="B23" s="8" t="s">
        <v>9</v>
      </c>
      <c r="C23" s="9"/>
      <c r="D23" s="13"/>
      <c r="E23" s="22">
        <v>0.49190981653363552</v>
      </c>
      <c r="F23" s="22">
        <v>0.43</v>
      </c>
      <c r="G23" s="22">
        <v>0.47299999999999998</v>
      </c>
      <c r="H23" s="14">
        <v>0.49099999999999999</v>
      </c>
      <c r="I23" s="14">
        <v>0.47299999999999998</v>
      </c>
      <c r="J23" s="1"/>
      <c r="K23" s="1"/>
      <c r="L23" s="1"/>
      <c r="M23" s="1"/>
      <c r="N23" s="1"/>
      <c r="O23" s="1"/>
      <c r="P23" s="1"/>
      <c r="Q23" s="1"/>
      <c r="R23" s="1"/>
      <c r="S23" s="1"/>
      <c r="T23" s="1"/>
      <c r="U23" s="1"/>
      <c r="V23" s="1"/>
      <c r="W23" s="1"/>
      <c r="X23" s="1"/>
      <c r="Y23" s="1"/>
    </row>
    <row r="24" spans="1:25" ht="15.75" customHeight="1" x14ac:dyDescent="0.35">
      <c r="A24" s="1"/>
      <c r="B24" s="8" t="s">
        <v>18</v>
      </c>
      <c r="C24" s="9"/>
      <c r="D24" s="10"/>
      <c r="E24" s="11">
        <v>990000</v>
      </c>
      <c r="F24" s="11">
        <v>953000</v>
      </c>
      <c r="G24" s="11">
        <v>935000</v>
      </c>
      <c r="H24" s="11">
        <v>904000</v>
      </c>
      <c r="I24" s="11">
        <v>916000</v>
      </c>
      <c r="J24" s="1"/>
      <c r="K24" s="1"/>
      <c r="L24" s="1"/>
      <c r="M24" s="1"/>
      <c r="N24" s="1"/>
      <c r="O24" s="1"/>
      <c r="P24" s="1"/>
      <c r="Q24" s="1"/>
      <c r="R24" s="1"/>
      <c r="S24" s="1"/>
      <c r="T24" s="1"/>
      <c r="U24" s="1"/>
      <c r="V24" s="1"/>
      <c r="W24" s="1"/>
      <c r="X24" s="1"/>
      <c r="Y24" s="1"/>
    </row>
    <row r="25" spans="1:25" ht="15.75" customHeight="1" x14ac:dyDescent="0.35">
      <c r="A25" s="1"/>
      <c r="B25" s="8" t="s">
        <v>19</v>
      </c>
      <c r="C25" s="9"/>
      <c r="D25" s="10"/>
      <c r="E25" s="15">
        <v>80.822895622895615</v>
      </c>
      <c r="F25" s="15">
        <v>82</v>
      </c>
      <c r="G25" s="15">
        <v>89</v>
      </c>
      <c r="H25" s="15">
        <v>90</v>
      </c>
      <c r="I25" s="15">
        <v>89</v>
      </c>
      <c r="J25" s="1"/>
      <c r="K25" s="1"/>
      <c r="L25" s="1"/>
      <c r="M25" s="1"/>
      <c r="N25" s="1"/>
      <c r="O25" s="1"/>
      <c r="P25" s="1"/>
      <c r="Q25" s="1"/>
      <c r="R25" s="1"/>
      <c r="S25" s="1"/>
      <c r="T25" s="1"/>
      <c r="U25" s="1"/>
      <c r="V25" s="1"/>
      <c r="W25" s="1"/>
      <c r="X25" s="1"/>
      <c r="Y25" s="1"/>
    </row>
    <row r="26" spans="1:25" ht="15.75" customHeight="1" x14ac:dyDescent="0.35">
      <c r="A26" s="1"/>
      <c r="B26" s="8"/>
      <c r="C26" s="9"/>
      <c r="D26" s="16"/>
      <c r="E26" s="1"/>
      <c r="F26" s="1"/>
      <c r="G26" s="1"/>
      <c r="H26" s="1"/>
      <c r="I26" s="1"/>
      <c r="J26" s="1"/>
      <c r="K26" s="1"/>
      <c r="L26" s="1"/>
      <c r="M26" s="1"/>
      <c r="N26" s="1"/>
      <c r="O26" s="1"/>
      <c r="P26" s="1"/>
      <c r="Q26" s="1"/>
      <c r="R26" s="1"/>
      <c r="S26" s="1"/>
      <c r="T26" s="1"/>
      <c r="U26" s="1"/>
      <c r="V26" s="1"/>
      <c r="W26" s="1"/>
      <c r="X26" s="1"/>
      <c r="Y26" s="1"/>
    </row>
    <row r="27" spans="1:25" ht="15.75" customHeight="1" x14ac:dyDescent="0.35">
      <c r="A27" s="1"/>
      <c r="B27" s="18" t="s">
        <v>20</v>
      </c>
      <c r="C27" s="19"/>
      <c r="D27" s="20"/>
      <c r="E27" s="1"/>
      <c r="F27" s="1"/>
      <c r="G27" s="1"/>
      <c r="H27" s="1"/>
      <c r="I27" s="1"/>
      <c r="J27" s="1"/>
      <c r="K27" s="1"/>
      <c r="L27" s="1"/>
      <c r="M27" s="1"/>
      <c r="N27" s="1"/>
      <c r="O27" s="1"/>
      <c r="P27" s="1"/>
      <c r="Q27" s="1"/>
      <c r="R27" s="1"/>
      <c r="S27" s="1"/>
      <c r="T27" s="1"/>
      <c r="U27" s="1"/>
      <c r="V27" s="1"/>
      <c r="W27" s="1"/>
      <c r="X27" s="1"/>
      <c r="Y27" s="1"/>
    </row>
    <row r="28" spans="1:25" ht="15.75" customHeight="1" x14ac:dyDescent="0.35">
      <c r="A28" s="1"/>
      <c r="B28" s="8" t="s">
        <v>7</v>
      </c>
      <c r="C28" s="9"/>
      <c r="D28" s="20"/>
      <c r="E28" s="11">
        <v>149305</v>
      </c>
      <c r="F28" s="11">
        <v>156999</v>
      </c>
      <c r="G28" s="11">
        <v>147199</v>
      </c>
      <c r="H28" s="11">
        <v>193069</v>
      </c>
      <c r="I28" s="11">
        <v>130083</v>
      </c>
      <c r="J28" s="1"/>
      <c r="K28" s="1"/>
      <c r="L28" s="1"/>
      <c r="M28" s="1"/>
      <c r="N28" s="1"/>
      <c r="O28" s="1"/>
      <c r="P28" s="1"/>
      <c r="Q28" s="1"/>
      <c r="R28" s="1"/>
      <c r="S28" s="1"/>
      <c r="T28" s="1"/>
      <c r="U28" s="1"/>
      <c r="V28" s="1"/>
      <c r="W28" s="1"/>
      <c r="X28" s="1"/>
      <c r="Y28" s="1"/>
    </row>
    <row r="29" spans="1:25" ht="15.75" customHeight="1" x14ac:dyDescent="0.35">
      <c r="A29" s="1"/>
      <c r="B29" s="12" t="s">
        <v>21</v>
      </c>
      <c r="C29" s="9"/>
      <c r="D29" s="20"/>
      <c r="E29" s="11">
        <v>84399</v>
      </c>
      <c r="F29" s="11">
        <v>78185</v>
      </c>
      <c r="G29" s="11">
        <v>81916</v>
      </c>
      <c r="H29" s="11">
        <v>85141</v>
      </c>
      <c r="I29" s="11">
        <v>68472</v>
      </c>
      <c r="J29" s="1"/>
      <c r="K29" s="1"/>
      <c r="L29" s="1"/>
      <c r="M29" s="1"/>
      <c r="N29" s="1"/>
      <c r="O29" s="1"/>
      <c r="P29" s="1"/>
      <c r="Q29" s="1"/>
      <c r="R29" s="1"/>
      <c r="S29" s="1"/>
      <c r="T29" s="1"/>
      <c r="U29" s="1"/>
      <c r="V29" s="1"/>
      <c r="W29" s="1"/>
      <c r="X29" s="1"/>
      <c r="Y29" s="1"/>
    </row>
    <row r="30" spans="1:25" ht="15.75" customHeight="1" x14ac:dyDescent="0.35">
      <c r="A30" s="1"/>
      <c r="B30" s="23" t="s">
        <v>9</v>
      </c>
      <c r="C30" s="24"/>
      <c r="D30" s="25"/>
      <c r="E30" s="26">
        <f>+E29/E28</f>
        <v>0.56527912662000601</v>
      </c>
      <c r="F30" s="26">
        <v>0.498</v>
      </c>
      <c r="G30" s="26">
        <v>0.55600000000000005</v>
      </c>
      <c r="H30" s="26">
        <v>0.441</v>
      </c>
      <c r="I30" s="26">
        <v>0.52600000000000002</v>
      </c>
      <c r="J30" s="1"/>
      <c r="K30" s="1"/>
      <c r="L30" s="1"/>
      <c r="M30" s="1"/>
      <c r="N30" s="1"/>
      <c r="O30" s="1"/>
      <c r="P30" s="1"/>
      <c r="Q30" s="1"/>
      <c r="R30" s="1"/>
      <c r="S30" s="1"/>
      <c r="T30" s="1"/>
      <c r="U30" s="1"/>
      <c r="V30" s="1"/>
      <c r="W30" s="1"/>
      <c r="X30" s="1"/>
      <c r="Y30" s="1"/>
    </row>
    <row r="31" spans="1:25" ht="15.75" customHeight="1" x14ac:dyDescent="0.35">
      <c r="A31" s="1"/>
      <c r="B31" s="5"/>
      <c r="C31" s="5"/>
      <c r="D31" s="5"/>
      <c r="E31" s="1"/>
      <c r="F31" s="27"/>
      <c r="G31" s="27"/>
      <c r="H31" s="27"/>
      <c r="I31" s="27"/>
      <c r="J31" s="1"/>
      <c r="K31" s="1"/>
      <c r="L31" s="1"/>
      <c r="M31" s="1"/>
      <c r="N31" s="1"/>
      <c r="O31" s="1"/>
      <c r="P31" s="1"/>
      <c r="Q31" s="1"/>
      <c r="R31" s="1"/>
      <c r="S31" s="1"/>
      <c r="T31" s="1"/>
      <c r="U31" s="1"/>
      <c r="V31" s="1"/>
      <c r="W31" s="1"/>
      <c r="X31" s="1"/>
      <c r="Y31" s="1"/>
    </row>
    <row r="32" spans="1:25" ht="15.75" customHeight="1" x14ac:dyDescent="0.35">
      <c r="A32" s="1"/>
      <c r="B32" s="5"/>
      <c r="C32" s="5"/>
      <c r="D32" s="1"/>
      <c r="E32" s="1"/>
      <c r="F32" s="1"/>
      <c r="G32" s="1"/>
      <c r="H32" s="1"/>
      <c r="I32" s="1"/>
      <c r="J32" s="1"/>
      <c r="K32" s="1"/>
      <c r="L32" s="1"/>
      <c r="M32" s="1"/>
      <c r="N32" s="1"/>
      <c r="O32" s="1"/>
      <c r="P32" s="1"/>
      <c r="Q32" s="1"/>
      <c r="R32" s="1"/>
      <c r="S32" s="1"/>
      <c r="T32" s="1"/>
      <c r="U32" s="1"/>
      <c r="V32" s="1"/>
      <c r="W32" s="1"/>
      <c r="X32" s="1"/>
      <c r="Y32" s="1"/>
    </row>
    <row r="33" spans="1:25" ht="15.75" customHeight="1" x14ac:dyDescent="0.35">
      <c r="A33" s="1"/>
      <c r="B33" s="28"/>
      <c r="C33" s="29"/>
      <c r="D33" s="30"/>
      <c r="E33" s="1"/>
      <c r="F33" s="1"/>
      <c r="G33" s="1"/>
      <c r="H33" s="1"/>
      <c r="I33" s="1"/>
      <c r="J33" s="1"/>
      <c r="K33" s="1"/>
      <c r="L33" s="1"/>
      <c r="M33" s="1"/>
      <c r="N33" s="1"/>
      <c r="O33" s="1"/>
      <c r="P33" s="1"/>
      <c r="Q33" s="1"/>
      <c r="R33" s="1"/>
      <c r="S33" s="1"/>
      <c r="T33" s="1"/>
      <c r="U33" s="1"/>
      <c r="V33" s="1"/>
      <c r="W33" s="1"/>
      <c r="X33" s="1"/>
      <c r="Y33" s="1"/>
    </row>
    <row r="34" spans="1:25" ht="15.75" customHeight="1" x14ac:dyDescent="0.35">
      <c r="A34" s="1"/>
      <c r="B34" s="31" t="s">
        <v>22</v>
      </c>
      <c r="C34" s="29" t="s">
        <v>23</v>
      </c>
      <c r="D34" s="30"/>
      <c r="E34" s="1"/>
      <c r="F34" s="1"/>
      <c r="G34" s="1"/>
      <c r="H34" s="1"/>
      <c r="I34" s="1"/>
      <c r="J34" s="1"/>
      <c r="K34" s="1"/>
      <c r="L34" s="1"/>
      <c r="M34" s="1"/>
      <c r="N34" s="1"/>
      <c r="O34" s="1"/>
      <c r="P34" s="1"/>
      <c r="Q34" s="1"/>
      <c r="R34" s="1"/>
      <c r="S34" s="1"/>
      <c r="T34" s="1"/>
      <c r="U34" s="1"/>
      <c r="V34" s="1"/>
      <c r="W34" s="1"/>
      <c r="X34" s="1"/>
      <c r="Y34" s="1"/>
    </row>
    <row r="35" spans="1:25" ht="15.75" customHeight="1" x14ac:dyDescent="0.35">
      <c r="A35" s="1"/>
      <c r="B35" s="31" t="s">
        <v>24</v>
      </c>
      <c r="C35" s="29" t="s">
        <v>25</v>
      </c>
      <c r="D35" s="30"/>
      <c r="E35" s="1"/>
      <c r="F35" s="1"/>
      <c r="G35" s="1"/>
      <c r="H35" s="1"/>
      <c r="I35" s="1"/>
      <c r="J35" s="1"/>
      <c r="K35" s="1"/>
      <c r="L35" s="1"/>
      <c r="M35" s="1"/>
      <c r="N35" s="1"/>
      <c r="O35" s="1"/>
      <c r="P35" s="1"/>
      <c r="Q35" s="1"/>
      <c r="R35" s="1"/>
      <c r="S35" s="1"/>
      <c r="T35" s="1"/>
      <c r="U35" s="1"/>
      <c r="V35" s="1"/>
      <c r="W35" s="1"/>
      <c r="X35" s="1"/>
      <c r="Y35" s="1"/>
    </row>
    <row r="36" spans="1:25" ht="15.75" customHeight="1" x14ac:dyDescent="0.35">
      <c r="A36" s="1"/>
      <c r="B36" s="31" t="s">
        <v>26</v>
      </c>
      <c r="C36" s="29" t="s">
        <v>27</v>
      </c>
      <c r="D36" s="30"/>
      <c r="E36" s="1"/>
      <c r="F36" s="1"/>
      <c r="G36" s="1"/>
      <c r="H36" s="1"/>
      <c r="I36" s="1"/>
      <c r="J36" s="1"/>
      <c r="K36" s="1"/>
      <c r="L36" s="1"/>
      <c r="M36" s="1"/>
      <c r="N36" s="1"/>
      <c r="O36" s="1"/>
      <c r="P36" s="1"/>
      <c r="Q36" s="1"/>
      <c r="R36" s="1"/>
      <c r="S36" s="1"/>
      <c r="T36" s="1"/>
      <c r="U36" s="1"/>
      <c r="V36" s="1"/>
      <c r="W36" s="1"/>
      <c r="X36" s="1"/>
      <c r="Y36" s="1"/>
    </row>
    <row r="37" spans="1:25" ht="15.75" customHeight="1" x14ac:dyDescent="0.35">
      <c r="A37" s="1"/>
      <c r="B37" s="31" t="s">
        <v>28</v>
      </c>
      <c r="C37" s="32" t="s">
        <v>29</v>
      </c>
      <c r="D37" s="29"/>
      <c r="E37" s="1"/>
      <c r="F37" s="1"/>
      <c r="G37" s="1"/>
      <c r="H37" s="1"/>
      <c r="I37" s="1"/>
      <c r="J37" s="1"/>
      <c r="K37" s="1"/>
      <c r="L37" s="1"/>
      <c r="M37" s="1"/>
      <c r="N37" s="1"/>
      <c r="O37" s="1"/>
      <c r="P37" s="1"/>
      <c r="Q37" s="1"/>
      <c r="R37" s="1"/>
      <c r="S37" s="1"/>
      <c r="T37" s="1"/>
      <c r="U37" s="1"/>
      <c r="V37" s="1"/>
      <c r="W37" s="1"/>
      <c r="X37" s="1"/>
      <c r="Y37" s="1"/>
    </row>
    <row r="38" spans="1:25" ht="15.75" customHeight="1" x14ac:dyDescent="0.35">
      <c r="A38" s="1"/>
      <c r="B38" s="31" t="s">
        <v>30</v>
      </c>
      <c r="C38" s="29" t="s">
        <v>31</v>
      </c>
      <c r="D38" s="30"/>
      <c r="E38" s="1"/>
      <c r="F38" s="1"/>
      <c r="G38" s="1"/>
      <c r="H38" s="1"/>
      <c r="I38" s="1"/>
      <c r="J38" s="1"/>
      <c r="K38" s="1"/>
      <c r="L38" s="1"/>
      <c r="M38" s="1"/>
      <c r="N38" s="1"/>
      <c r="O38" s="1"/>
      <c r="P38" s="1"/>
      <c r="Q38" s="1"/>
      <c r="R38" s="1"/>
      <c r="S38" s="1"/>
      <c r="T38" s="1"/>
      <c r="U38" s="1"/>
      <c r="V38" s="1"/>
      <c r="W38" s="1"/>
      <c r="X38" s="1"/>
      <c r="Y38" s="1"/>
    </row>
    <row r="39" spans="1:25" ht="15.75" customHeight="1" x14ac:dyDescent="0.35">
      <c r="A39" s="1"/>
      <c r="B39" s="31" t="s">
        <v>32</v>
      </c>
      <c r="C39" s="29" t="s">
        <v>33</v>
      </c>
      <c r="D39" s="1"/>
      <c r="E39" s="1"/>
      <c r="F39" s="1"/>
      <c r="G39" s="1"/>
      <c r="H39" s="1"/>
      <c r="I39" s="1"/>
      <c r="J39" s="1"/>
      <c r="K39" s="1"/>
      <c r="L39" s="1"/>
      <c r="M39" s="1"/>
      <c r="N39" s="1"/>
      <c r="O39" s="1"/>
      <c r="P39" s="1"/>
      <c r="Q39" s="1"/>
      <c r="R39" s="1"/>
      <c r="S39" s="1"/>
      <c r="T39" s="1"/>
      <c r="U39" s="1"/>
      <c r="V39" s="1"/>
      <c r="W39" s="1"/>
      <c r="X39" s="1"/>
      <c r="Y39" s="1"/>
    </row>
    <row r="40" spans="1:25" ht="26.25" customHeight="1" x14ac:dyDescent="0.35">
      <c r="A40" s="1"/>
      <c r="B40" s="28"/>
      <c r="C40" s="33"/>
      <c r="D40" s="1"/>
      <c r="E40" s="1"/>
      <c r="F40" s="1"/>
      <c r="G40" s="1"/>
      <c r="H40" s="1"/>
      <c r="I40" s="1"/>
      <c r="J40" s="1"/>
      <c r="K40" s="1"/>
      <c r="L40" s="1"/>
      <c r="M40" s="1"/>
      <c r="N40" s="1"/>
      <c r="O40" s="1"/>
      <c r="P40" s="1"/>
      <c r="Q40" s="1"/>
      <c r="R40" s="1"/>
      <c r="S40" s="1"/>
      <c r="T40" s="1"/>
      <c r="U40" s="1"/>
      <c r="V40" s="1"/>
      <c r="W40" s="1"/>
      <c r="X40" s="1"/>
      <c r="Y40" s="1"/>
    </row>
    <row r="41" spans="1:25"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4.2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4.2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4.2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4.2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4.2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4.2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4.2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4.2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4.2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4.2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4.2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4.2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4.2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4.2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4.2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4.2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4.2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4.2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4.2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4.2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4.2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4.2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4.2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4.2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4.2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4.2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4.2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4.2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4.2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4.2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4.2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4.2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4.2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4.2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4.2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4.2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4.2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4.2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4.2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4.2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4.2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4.2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4.2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4.2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4.2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4.2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4.2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4.2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4.2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4.2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4.2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4.2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4.2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4.2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4.2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4.2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4.2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4.2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4.2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4.2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4.2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4.2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4.2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4.2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4.2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4.2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4.2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4.2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4.2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4.2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4.2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4.2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4.2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4.2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4.2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4.2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4.2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4.2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4.2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4.2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4.2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4.2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4.2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4.2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4.2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4.2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4.2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4.2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4.2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4.2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4.2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4.2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4.2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4.2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4.2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4.2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4.2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4.2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4.2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4.2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4.2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4.2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4.2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4.2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4.2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4.2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4.2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4.2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4.2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4.2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4.2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4.2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4.2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4.2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4.2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4.2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4.2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4.2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4.2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4.2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4.2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4.2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4.2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4.2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4.2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4.2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4.2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4.2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4.2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4.2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4.2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4.2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4.2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4.2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4.2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4.2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4.2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4.2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4.2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4.2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4.2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4.2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4.2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4.2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4.2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4.2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4.2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4.2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4.2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4.2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4.2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4.2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4.2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4.2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4.2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4.2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4.2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4.2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4.2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4.2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4.2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4.2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4.2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4.2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4.2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4.2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4.2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4.2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4.2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4.2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4.2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4.2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4.2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4.2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4.2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4.2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4.2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4.2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4.2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4.2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4.2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4.2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4.2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4.2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4.2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4.2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4.2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4.2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4.2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4.2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4.2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4.2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4.2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4.2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4.2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4.2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4.2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4.2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4.2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4.2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4.2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4.2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4.2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4.2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4.2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4.2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4.2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4.2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4.2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4.2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4.2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4.2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4.2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4.2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4.2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4.2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4.2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4.2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4.2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4.2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4.2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4.2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4.2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4.2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4.2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4.2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4.2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4.2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4.2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4.2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4.2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4.2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4.2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4.2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4.2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4.2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4.2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4.2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4.2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4.2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4.2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4.2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4.2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4.2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4.2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4.2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4.2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4.2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4.2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4.2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4.2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4.2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4.2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4.2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4.2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4.2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4.2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4.2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4.2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4.2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4.2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4.2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4.2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4.2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4.2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4.2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4.2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4.2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4.2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4.2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4.2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4.2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4.2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4.2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4.2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4.2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4.2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4.2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4.2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4.2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4.2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4.2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4.2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4.2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4.2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4.2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4.2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4.2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4.2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4.2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4.2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4.2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4.2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4.2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4.2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4.2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4.2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4.2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4.2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4.2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4.2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4.2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4.2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4.2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4.2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4.2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4.2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4.2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4.2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4.2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4.2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4.2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4.2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4.2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4.2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4.2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4.2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4.2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4.2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4.2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4.2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4.2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4.2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4.2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4.2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4.2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4.2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4.2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4.2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4.2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4.2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4.2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4.2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4.2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4.2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4.2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4.2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4.2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4.2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4.2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4.2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4.2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4.2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4.2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4.2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4.2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4.2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4.2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4.2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4.2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4.2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4.2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4.2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4.2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4.2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4.2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4.2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4.2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4.2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4.2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4.2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4.2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4.2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4.2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4.2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4.2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4.2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4.2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4.2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4.2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4.2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4.2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4.2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4.2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4.2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4.2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4.2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4.2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4.2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4.2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4.2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4.2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4.2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4.2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4.2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4.2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4.2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4.2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4.2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4.2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4.2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4.2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4.2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4.2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4.2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4.2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4.2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4.2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4.2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4.2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4.2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4.2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4.2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4.2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4.2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4.2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4.2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4.2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4.2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4.2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4.2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4.2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4.2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4.2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4.2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4.2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4.2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4.2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4.2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4.2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4.2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4.2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4.2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4.2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4.2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4.2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4.2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4.2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4.2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4.2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4.2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4.2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4.2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4.2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4.2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4.2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4.2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4.2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4.2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4.2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4.2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4.2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4.2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4.2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4.2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4.2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4.2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4.2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4.2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4.2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4.2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4.2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4.2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4.2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4.2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4.2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4.2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4.2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4.2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4.2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4.2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4.2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4.2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4.2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4.2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4.2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4.2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4.2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4.2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4.2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4.2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4.2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4.2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4.2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4.2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4.2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4.2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4.2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4.2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4.2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4.2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4.2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4.2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4.2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4.2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4.2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4.2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4.2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4.2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4.2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4.2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4.2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4.2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4.2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4.2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4.2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4.2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4.2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4.2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4.2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4.2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4.2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4.2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4.2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4.2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4.2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4.2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4.2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4.2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4.2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4.2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4.2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4.2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4.2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4.2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4.2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4.2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4.2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4.2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4.2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4.2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4.2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4.2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4.2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4.2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4.2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4.2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4.2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4.2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4.2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4.2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4.2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4.2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4.2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4.2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4.2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4.2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4.2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4.2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4.2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4.2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4.2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4.2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4.2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4.2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4.2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4.2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4.2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4.2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4.2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4.2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4.2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4.2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4.2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4.2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4.2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4.2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4.2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4.2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4.2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4.2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4.2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4.2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4.2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4.2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4.2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4.2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4.2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4.2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4.2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4.2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4.2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4.2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4.2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4.2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4.2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4.2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4.2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4.2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4.2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4.2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4.2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4.2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4.2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4.2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4.2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4.2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4.2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4.2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4.2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4.2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4.2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4.2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4.2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4.2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4.2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4.2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4.2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4.2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4.2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4.2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4.2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4.2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4.2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4.2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4.2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4.2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4.2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4.2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4.2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4.2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4.2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4.2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4.2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4.2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4.2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4.2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4.2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4.2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4.2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4.2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4.2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4.2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4.2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4.2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4.2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4.2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4.2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4.2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4.2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4.2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4.2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4.2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4.2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4.2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4.2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4.2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4.2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4.2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4.2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4.2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4.2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4.2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4.2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4.2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4.2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4.2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4.2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4.2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4.2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4.2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4.2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4.2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4.2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4.2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4.2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4.2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4.2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4.2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4.2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4.2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4.2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4.2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4.2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4.2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4.2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4.2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4.2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4.2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4.2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4.2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4.2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4.2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4.2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4.2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4.2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4.2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4.2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4.2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4.2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4.2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4.2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4.2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4.2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4.2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4.2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4.2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4.2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4.2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4.2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4.2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4.2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4.2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4.2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4.2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4.2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4.2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4.2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4.2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4.2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4.2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4.2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4.2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4.2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4.2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4.2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4.2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4.2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4.2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4.2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4.2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4.2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4.2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4.2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4.2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4.2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4.2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4.2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4.2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4.2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4.2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4.2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4.2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4.2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4.2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4.2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4.2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4.2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4.2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4.2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4.2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4.2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4.2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4.2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4.2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4.2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4.2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4.2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4.2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4.2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4.2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4.2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4.2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4.2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4.2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4.2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4.2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4.2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4.2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4.2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4.2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4.2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4.2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4.2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4.2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4.2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4.2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4.2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4.2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4.2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4.2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1000"/>
  <sheetViews>
    <sheetView showGridLines="0" workbookViewId="0"/>
  </sheetViews>
  <sheetFormatPr defaultColWidth="12.625" defaultRowHeight="15" customHeight="1" x14ac:dyDescent="0.35"/>
  <cols>
    <col min="1" max="1" width="4" customWidth="1"/>
    <col min="2" max="2" width="39.875" customWidth="1"/>
    <col min="3" max="7" width="8.625" customWidth="1"/>
    <col min="8" max="8" width="14" customWidth="1"/>
    <col min="9" max="9" width="10.125" customWidth="1"/>
    <col min="10" max="23" width="8.625" customWidth="1"/>
  </cols>
  <sheetData>
    <row r="1" spans="2:9" ht="14.25" customHeight="1" x14ac:dyDescent="0.35"/>
    <row r="2" spans="2:9" ht="14.25" customHeight="1" x14ac:dyDescent="0.4">
      <c r="B2" s="4" t="s">
        <v>34</v>
      </c>
    </row>
    <row r="3" spans="2:9" ht="14.25" customHeight="1" x14ac:dyDescent="0.35"/>
    <row r="4" spans="2:9" ht="14.25" customHeight="1" x14ac:dyDescent="0.35"/>
    <row r="5" spans="2:9" ht="14.25" customHeight="1" x14ac:dyDescent="0.4">
      <c r="B5" s="2" t="s">
        <v>35</v>
      </c>
      <c r="C5" s="3" t="s">
        <v>1</v>
      </c>
      <c r="D5" s="3" t="s">
        <v>2</v>
      </c>
      <c r="E5" s="3" t="s">
        <v>3</v>
      </c>
      <c r="F5" s="3" t="s">
        <v>4</v>
      </c>
      <c r="G5" s="3" t="s">
        <v>5</v>
      </c>
    </row>
    <row r="6" spans="2:9" ht="14.25" customHeight="1" x14ac:dyDescent="0.35">
      <c r="B6" s="5" t="s">
        <v>36</v>
      </c>
      <c r="C6" s="34">
        <v>747170</v>
      </c>
      <c r="D6" s="34">
        <v>780730</v>
      </c>
      <c r="E6" s="34">
        <v>805819</v>
      </c>
      <c r="F6" s="34">
        <v>866663</v>
      </c>
      <c r="G6" s="34">
        <v>796293</v>
      </c>
      <c r="H6" s="35"/>
      <c r="I6" s="35"/>
    </row>
    <row r="7" spans="2:9" ht="14.25" customHeight="1" x14ac:dyDescent="0.35">
      <c r="B7" s="5" t="s">
        <v>37</v>
      </c>
      <c r="C7" s="34">
        <v>-458672</v>
      </c>
      <c r="D7" s="34">
        <v>-490367</v>
      </c>
      <c r="E7" s="34">
        <v>-493912</v>
      </c>
      <c r="F7" s="34">
        <v>-544286</v>
      </c>
      <c r="G7" s="34">
        <v>-480792</v>
      </c>
      <c r="H7" s="35"/>
      <c r="I7" s="35"/>
    </row>
    <row r="8" spans="2:9" ht="14.25" customHeight="1" x14ac:dyDescent="0.4">
      <c r="B8" s="4" t="s">
        <v>38</v>
      </c>
      <c r="C8" s="36">
        <v>288498</v>
      </c>
      <c r="D8" s="36">
        <v>290363</v>
      </c>
      <c r="E8" s="36">
        <v>311907</v>
      </c>
      <c r="F8" s="36">
        <v>322377</v>
      </c>
      <c r="G8" s="36">
        <v>315501</v>
      </c>
      <c r="H8" s="35"/>
      <c r="I8" s="35"/>
    </row>
    <row r="9" spans="2:9" ht="14.25" customHeight="1" x14ac:dyDescent="0.4">
      <c r="B9" s="4"/>
      <c r="C9" s="34"/>
      <c r="D9" s="34"/>
      <c r="E9" s="34"/>
      <c r="F9" s="34"/>
      <c r="G9" s="34"/>
      <c r="I9" s="35"/>
    </row>
    <row r="10" spans="2:9" ht="14.25" customHeight="1" x14ac:dyDescent="0.35">
      <c r="B10" s="5" t="s">
        <v>39</v>
      </c>
      <c r="C10" s="34">
        <v>-294480</v>
      </c>
      <c r="D10" s="34">
        <v>-266148</v>
      </c>
      <c r="E10" s="34">
        <v>-174729</v>
      </c>
      <c r="F10" s="34">
        <v>-207442</v>
      </c>
      <c r="G10" s="34">
        <v>-205725</v>
      </c>
      <c r="H10" s="35"/>
      <c r="I10" s="35"/>
    </row>
    <row r="11" spans="2:9" ht="14.25" customHeight="1" x14ac:dyDescent="0.35">
      <c r="B11" s="5" t="s">
        <v>40</v>
      </c>
      <c r="C11" s="34">
        <v>-96342</v>
      </c>
      <c r="D11" s="34">
        <v>-72111</v>
      </c>
      <c r="E11" s="34">
        <v>-82801</v>
      </c>
      <c r="F11" s="34">
        <v>-71445</v>
      </c>
      <c r="G11" s="34">
        <v>-69465</v>
      </c>
      <c r="H11" s="35"/>
      <c r="I11" s="35"/>
    </row>
    <row r="12" spans="2:9" ht="14.25" customHeight="1" x14ac:dyDescent="0.35">
      <c r="B12" s="5" t="s">
        <v>41</v>
      </c>
      <c r="C12" s="34">
        <v>-129684</v>
      </c>
      <c r="D12" s="34">
        <v>-59570</v>
      </c>
      <c r="E12" s="34">
        <v>-82967</v>
      </c>
      <c r="F12" s="34">
        <v>-97799</v>
      </c>
      <c r="G12" s="34">
        <v>-97144</v>
      </c>
      <c r="H12" s="35"/>
      <c r="I12" s="35"/>
    </row>
    <row r="13" spans="2:9" ht="14.25" customHeight="1" x14ac:dyDescent="0.35">
      <c r="B13" s="5" t="s">
        <v>42</v>
      </c>
      <c r="C13" s="34">
        <v>5958</v>
      </c>
      <c r="D13" s="34">
        <v>13494</v>
      </c>
      <c r="E13" s="34">
        <v>2831.8015999999998</v>
      </c>
      <c r="F13" s="34">
        <v>12140</v>
      </c>
      <c r="G13" s="34">
        <v>5335</v>
      </c>
      <c r="H13" s="35"/>
      <c r="I13" s="35"/>
    </row>
    <row r="14" spans="2:9" ht="14.25" customHeight="1" x14ac:dyDescent="0.35">
      <c r="B14" s="5" t="s">
        <v>43</v>
      </c>
      <c r="C14" s="34">
        <v>-869</v>
      </c>
      <c r="D14" s="34">
        <v>-500</v>
      </c>
      <c r="E14" s="34">
        <v>4894.3684000000003</v>
      </c>
      <c r="F14" s="34">
        <v>-4595</v>
      </c>
      <c r="G14" s="34">
        <v>3450</v>
      </c>
      <c r="H14" s="35"/>
      <c r="I14" s="35"/>
    </row>
    <row r="15" spans="2:9" ht="14.25" customHeight="1" x14ac:dyDescent="0.4">
      <c r="B15" s="4" t="s">
        <v>44</v>
      </c>
      <c r="C15" s="36">
        <v>-226919</v>
      </c>
      <c r="D15" s="36">
        <v>-94472</v>
      </c>
      <c r="E15" s="36">
        <v>-20863.830000000002</v>
      </c>
      <c r="F15" s="36">
        <v>-46764</v>
      </c>
      <c r="G15" s="36">
        <v>-48048</v>
      </c>
      <c r="H15" s="35"/>
      <c r="I15" s="35"/>
    </row>
    <row r="16" spans="2:9" ht="14.25" customHeight="1" x14ac:dyDescent="0.4">
      <c r="B16" s="4"/>
      <c r="C16" s="34"/>
      <c r="D16" s="34"/>
      <c r="E16" s="34"/>
      <c r="F16" s="34"/>
      <c r="G16" s="34"/>
      <c r="I16" s="35"/>
    </row>
    <row r="17" spans="2:12" ht="14.25" customHeight="1" x14ac:dyDescent="0.35">
      <c r="B17" s="5" t="s">
        <v>45</v>
      </c>
      <c r="C17" s="34">
        <v>-6413</v>
      </c>
      <c r="D17" s="34">
        <v>31538</v>
      </c>
      <c r="E17" s="34">
        <v>25134</v>
      </c>
      <c r="F17" s="34">
        <v>-44913</v>
      </c>
      <c r="G17" s="34">
        <v>-16223</v>
      </c>
      <c r="H17" s="35"/>
      <c r="I17" s="35"/>
    </row>
    <row r="18" spans="2:12" ht="14.25" customHeight="1" x14ac:dyDescent="0.4">
      <c r="B18" s="4" t="s">
        <v>46</v>
      </c>
      <c r="C18" s="36">
        <v>-233332</v>
      </c>
      <c r="D18" s="36">
        <v>-62933</v>
      </c>
      <c r="E18" s="36">
        <v>4270</v>
      </c>
      <c r="F18" s="36">
        <v>-91677</v>
      </c>
      <c r="G18" s="36">
        <v>-64271</v>
      </c>
      <c r="H18" s="35"/>
      <c r="I18" s="35"/>
    </row>
    <row r="19" spans="2:12" ht="14.25" customHeight="1" x14ac:dyDescent="0.4">
      <c r="B19" s="4"/>
      <c r="C19" s="34"/>
      <c r="D19" s="34"/>
      <c r="E19" s="34"/>
      <c r="F19" s="34"/>
      <c r="G19" s="34"/>
      <c r="I19" s="35"/>
    </row>
    <row r="20" spans="2:12" ht="14.25" customHeight="1" x14ac:dyDescent="0.35">
      <c r="B20" s="5" t="s">
        <v>47</v>
      </c>
      <c r="C20" s="34">
        <v>876</v>
      </c>
      <c r="D20" s="34">
        <v>8584</v>
      </c>
      <c r="E20" s="34">
        <v>-6727</v>
      </c>
      <c r="F20" s="34">
        <v>669</v>
      </c>
      <c r="G20" s="34">
        <v>2530</v>
      </c>
      <c r="H20" s="35"/>
      <c r="I20" s="35"/>
    </row>
    <row r="21" spans="2:12" ht="14.25" customHeight="1" x14ac:dyDescent="0.4">
      <c r="B21" s="4" t="s">
        <v>48</v>
      </c>
      <c r="C21" s="36">
        <v>-232456</v>
      </c>
      <c r="D21" s="36">
        <v>-54350</v>
      </c>
      <c r="E21" s="36">
        <v>-2457</v>
      </c>
      <c r="F21" s="36">
        <v>-91008</v>
      </c>
      <c r="G21" s="36">
        <v>-61741</v>
      </c>
      <c r="H21" s="35"/>
      <c r="I21" s="35"/>
    </row>
    <row r="22" spans="2:12" ht="14.25" customHeight="1" x14ac:dyDescent="0.4">
      <c r="B22" s="4"/>
      <c r="C22" s="34"/>
      <c r="D22" s="34"/>
      <c r="E22" s="34"/>
      <c r="F22" s="34"/>
      <c r="G22" s="34"/>
      <c r="I22" s="35"/>
    </row>
    <row r="23" spans="2:12" ht="14.25" customHeight="1" x14ac:dyDescent="0.4">
      <c r="B23" s="4" t="s">
        <v>49</v>
      </c>
      <c r="C23" s="34"/>
      <c r="D23" s="34"/>
      <c r="E23" s="34"/>
      <c r="F23" s="34"/>
      <c r="G23" s="34"/>
      <c r="I23" s="35"/>
    </row>
    <row r="24" spans="2:12" ht="14.25" customHeight="1" x14ac:dyDescent="0.35">
      <c r="B24" s="5" t="s">
        <v>50</v>
      </c>
      <c r="C24" s="34">
        <v>-233940</v>
      </c>
      <c r="D24" s="34">
        <v>-54356</v>
      </c>
      <c r="E24" s="37">
        <v>-2948</v>
      </c>
      <c r="F24" s="37">
        <v>-91714</v>
      </c>
      <c r="G24" s="37">
        <v>-62789</v>
      </c>
      <c r="H24" s="35"/>
      <c r="I24" s="35"/>
      <c r="J24" s="1"/>
      <c r="K24" s="35"/>
      <c r="L24" s="1"/>
    </row>
    <row r="25" spans="2:12" ht="14.25" customHeight="1" x14ac:dyDescent="0.35">
      <c r="B25" s="38" t="s">
        <v>51</v>
      </c>
      <c r="C25" s="39">
        <v>1484</v>
      </c>
      <c r="D25" s="39">
        <v>6</v>
      </c>
      <c r="E25" s="40">
        <v>491</v>
      </c>
      <c r="F25" s="40">
        <v>706</v>
      </c>
      <c r="G25" s="40">
        <v>1048</v>
      </c>
      <c r="H25" s="35"/>
      <c r="I25" s="35"/>
      <c r="J25" s="1"/>
      <c r="K25" s="35"/>
      <c r="L25" s="1"/>
    </row>
    <row r="26" spans="2:12" ht="14.25" customHeight="1" x14ac:dyDescent="0.35">
      <c r="B26" s="5"/>
    </row>
    <row r="27" spans="2:12" ht="14.25" customHeight="1" x14ac:dyDescent="0.35">
      <c r="B27" s="5"/>
      <c r="G27" s="35"/>
    </row>
    <row r="28" spans="2:12" ht="14.25" customHeight="1" x14ac:dyDescent="0.4">
      <c r="B28" s="4"/>
    </row>
    <row r="29" spans="2:12" ht="14.25" customHeight="1" x14ac:dyDescent="0.35">
      <c r="B29" s="5"/>
    </row>
    <row r="30" spans="2:12" ht="14.25" customHeight="1" x14ac:dyDescent="0.35">
      <c r="B30" s="5"/>
    </row>
    <row r="31" spans="2:12" ht="14.25" customHeight="1" x14ac:dyDescent="0.4">
      <c r="B31" s="4"/>
    </row>
    <row r="32" spans="2:12" ht="14.25" customHeight="1" x14ac:dyDescent="0.35">
      <c r="B32" s="5"/>
    </row>
    <row r="33" spans="2:2" ht="14.25" customHeight="1" x14ac:dyDescent="0.35">
      <c r="B33" s="5"/>
    </row>
    <row r="34" spans="2:2" ht="14.25" customHeight="1" x14ac:dyDescent="0.4">
      <c r="B34" s="4"/>
    </row>
    <row r="35" spans="2:2" ht="14.25" customHeight="1" x14ac:dyDescent="0.35">
      <c r="B35" s="5"/>
    </row>
    <row r="36" spans="2:2" ht="14.25" customHeight="1" x14ac:dyDescent="0.35">
      <c r="B36" s="5"/>
    </row>
    <row r="37" spans="2:2" ht="14.25" customHeight="1" x14ac:dyDescent="0.4">
      <c r="B37" s="4"/>
    </row>
    <row r="38" spans="2:2" ht="14.25" customHeight="1" x14ac:dyDescent="0.35"/>
    <row r="39" spans="2:2" ht="14.25" customHeight="1" x14ac:dyDescent="0.35"/>
    <row r="40" spans="2:2" ht="14.25" customHeight="1" x14ac:dyDescent="0.35"/>
    <row r="41" spans="2:2" ht="14.25" customHeight="1" x14ac:dyDescent="0.35"/>
    <row r="42" spans="2:2" ht="14.25" customHeight="1" x14ac:dyDescent="0.35"/>
    <row r="43" spans="2:2" ht="14.25" customHeight="1" x14ac:dyDescent="0.35"/>
    <row r="44" spans="2:2" ht="14.25" customHeight="1" x14ac:dyDescent="0.35"/>
    <row r="45" spans="2:2" ht="14.25" customHeight="1" x14ac:dyDescent="0.35"/>
    <row r="46" spans="2:2" ht="14.25" customHeight="1" x14ac:dyDescent="0.35"/>
    <row r="47" spans="2:2" ht="14.25" customHeight="1" x14ac:dyDescent="0.35"/>
    <row r="48" spans="2:2"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1000"/>
  <sheetViews>
    <sheetView showGridLines="0" workbookViewId="0"/>
  </sheetViews>
  <sheetFormatPr defaultColWidth="12.625" defaultRowHeight="15" customHeight="1" x14ac:dyDescent="0.35"/>
  <cols>
    <col min="1" max="1" width="4" customWidth="1"/>
    <col min="2" max="2" width="34" customWidth="1"/>
    <col min="3" max="4" width="10.25" customWidth="1"/>
    <col min="5" max="5" width="9.875" customWidth="1"/>
    <col min="6" max="6" width="10" customWidth="1"/>
    <col min="7" max="7" width="10.25" customWidth="1"/>
    <col min="8" max="22" width="8.625" customWidth="1"/>
  </cols>
  <sheetData>
    <row r="1" spans="2:8" ht="14.25" customHeight="1" x14ac:dyDescent="0.35"/>
    <row r="2" spans="2:8" ht="14.25" customHeight="1" x14ac:dyDescent="0.4">
      <c r="B2" s="4" t="s">
        <v>52</v>
      </c>
    </row>
    <row r="3" spans="2:8" ht="14.25" customHeight="1" x14ac:dyDescent="0.35"/>
    <row r="4" spans="2:8" ht="14.25" customHeight="1" x14ac:dyDescent="0.35"/>
    <row r="5" spans="2:8" ht="14.25" customHeight="1" x14ac:dyDescent="0.4">
      <c r="B5" s="2" t="s">
        <v>35</v>
      </c>
      <c r="C5" s="41">
        <v>44651</v>
      </c>
      <c r="D5" s="41">
        <v>44742</v>
      </c>
      <c r="E5" s="41">
        <v>44834</v>
      </c>
      <c r="F5" s="41">
        <v>44926</v>
      </c>
      <c r="G5" s="41">
        <v>45016</v>
      </c>
    </row>
    <row r="6" spans="2:8" ht="14.25" customHeight="1" x14ac:dyDescent="0.4">
      <c r="B6" s="4" t="s">
        <v>53</v>
      </c>
    </row>
    <row r="7" spans="2:8" ht="14.25" customHeight="1" x14ac:dyDescent="0.35">
      <c r="B7" s="5" t="s">
        <v>54</v>
      </c>
      <c r="C7" s="34">
        <v>2537076</v>
      </c>
      <c r="D7" s="34">
        <v>2633552</v>
      </c>
      <c r="E7" s="34">
        <v>2755118</v>
      </c>
      <c r="F7" s="34">
        <v>2622416</v>
      </c>
      <c r="G7" s="34">
        <v>2583751</v>
      </c>
    </row>
    <row r="8" spans="2:8" ht="14.25" customHeight="1" x14ac:dyDescent="0.35">
      <c r="B8" s="5" t="s">
        <v>55</v>
      </c>
      <c r="C8" s="34">
        <v>29954</v>
      </c>
      <c r="D8" s="34">
        <v>30310</v>
      </c>
      <c r="E8" s="34">
        <v>28879</v>
      </c>
      <c r="F8" s="34">
        <v>28990</v>
      </c>
      <c r="G8" s="34">
        <v>26981</v>
      </c>
      <c r="H8" s="34"/>
    </row>
    <row r="9" spans="2:8" ht="14.25" customHeight="1" x14ac:dyDescent="0.35">
      <c r="B9" s="5" t="s">
        <v>56</v>
      </c>
      <c r="C9" s="34">
        <v>122350</v>
      </c>
      <c r="D9" s="34">
        <v>118723</v>
      </c>
      <c r="E9" s="34">
        <v>116711</v>
      </c>
      <c r="F9" s="34">
        <v>112355</v>
      </c>
      <c r="G9" s="34">
        <v>115459</v>
      </c>
      <c r="H9" s="34"/>
    </row>
    <row r="10" spans="2:8" ht="14.25" customHeight="1" x14ac:dyDescent="0.35">
      <c r="B10" s="5" t="s">
        <v>57</v>
      </c>
      <c r="C10" s="34">
        <v>93642</v>
      </c>
      <c r="D10" s="34">
        <v>104540</v>
      </c>
      <c r="E10" s="34">
        <v>95811</v>
      </c>
      <c r="F10" s="34">
        <v>87690</v>
      </c>
      <c r="G10" s="34">
        <v>75123</v>
      </c>
      <c r="H10" s="34"/>
    </row>
    <row r="11" spans="2:8" ht="14.25" customHeight="1" x14ac:dyDescent="0.35">
      <c r="B11" s="5" t="s">
        <v>58</v>
      </c>
      <c r="C11" s="34">
        <v>82968</v>
      </c>
      <c r="D11" s="34">
        <v>106816</v>
      </c>
      <c r="E11" s="34">
        <v>121454</v>
      </c>
      <c r="F11" s="34">
        <v>102107</v>
      </c>
      <c r="G11" s="34">
        <v>103443</v>
      </c>
      <c r="H11" s="34"/>
    </row>
    <row r="12" spans="2:8" ht="14.25" customHeight="1" x14ac:dyDescent="0.35">
      <c r="B12" s="5" t="s">
        <v>59</v>
      </c>
      <c r="C12" s="34">
        <v>718905</v>
      </c>
      <c r="D12" s="34">
        <v>676068</v>
      </c>
      <c r="E12" s="34">
        <v>643923</v>
      </c>
      <c r="F12" s="34">
        <v>658580</v>
      </c>
      <c r="G12" s="34">
        <v>618497</v>
      </c>
      <c r="H12" s="34"/>
    </row>
    <row r="13" spans="2:8" ht="14.25" customHeight="1" x14ac:dyDescent="0.35">
      <c r="B13" s="5" t="s">
        <v>60</v>
      </c>
      <c r="C13" s="34">
        <v>447627</v>
      </c>
      <c r="D13" s="34">
        <v>447866</v>
      </c>
      <c r="E13" s="34">
        <v>457411</v>
      </c>
      <c r="F13" s="34">
        <v>776341</v>
      </c>
      <c r="G13" s="34">
        <v>540432</v>
      </c>
      <c r="H13" s="34"/>
    </row>
    <row r="14" spans="2:8" ht="14.25" customHeight="1" x14ac:dyDescent="0.4">
      <c r="B14" s="4" t="s">
        <v>61</v>
      </c>
      <c r="C14" s="36">
        <v>4032522</v>
      </c>
      <c r="D14" s="36">
        <v>4117873</v>
      </c>
      <c r="E14" s="36">
        <v>4219307</v>
      </c>
      <c r="F14" s="36">
        <v>4388479</v>
      </c>
      <c r="G14" s="36">
        <v>4063686</v>
      </c>
    </row>
    <row r="15" spans="2:8" ht="14.25" customHeight="1" x14ac:dyDescent="0.4">
      <c r="B15" s="4"/>
      <c r="C15" s="34"/>
      <c r="D15" s="34"/>
    </row>
    <row r="16" spans="2:8" ht="14.25" customHeight="1" x14ac:dyDescent="0.4">
      <c r="B16" s="4" t="s">
        <v>62</v>
      </c>
      <c r="C16" s="34"/>
      <c r="D16" s="34"/>
    </row>
    <row r="17" spans="2:7" ht="14.25" customHeight="1" x14ac:dyDescent="0.35">
      <c r="B17" s="5" t="s">
        <v>63</v>
      </c>
      <c r="C17" s="34">
        <v>1705678</v>
      </c>
      <c r="D17" s="34">
        <v>1821033</v>
      </c>
      <c r="E17" s="34">
        <v>1973262</v>
      </c>
      <c r="F17" s="34">
        <v>2192949</v>
      </c>
      <c r="G17" s="34">
        <v>2122316</v>
      </c>
    </row>
    <row r="18" spans="2:7" ht="14.25" customHeight="1" x14ac:dyDescent="0.35">
      <c r="B18" s="5" t="s">
        <v>64</v>
      </c>
      <c r="C18" s="34">
        <v>888707</v>
      </c>
      <c r="D18" s="34">
        <v>965163</v>
      </c>
      <c r="E18" s="34">
        <v>915595</v>
      </c>
      <c r="F18" s="34">
        <v>866369</v>
      </c>
      <c r="G18" s="34">
        <v>991883</v>
      </c>
    </row>
    <row r="19" spans="2:7" ht="14.25" customHeight="1" x14ac:dyDescent="0.35">
      <c r="B19" s="5" t="s">
        <v>65</v>
      </c>
      <c r="C19" s="34">
        <v>1438136</v>
      </c>
      <c r="D19" s="34">
        <v>1331677</v>
      </c>
      <c r="E19" s="34">
        <v>1330450</v>
      </c>
      <c r="F19" s="34">
        <v>1329161</v>
      </c>
      <c r="G19" s="34">
        <v>949487</v>
      </c>
    </row>
    <row r="20" spans="2:7" ht="14.25" customHeight="1" x14ac:dyDescent="0.4">
      <c r="B20" s="42" t="s">
        <v>66</v>
      </c>
      <c r="C20" s="43">
        <v>4032522</v>
      </c>
      <c r="D20" s="43">
        <v>4117873</v>
      </c>
      <c r="E20" s="43">
        <v>4219307</v>
      </c>
      <c r="F20" s="43">
        <v>4388479</v>
      </c>
      <c r="G20" s="43">
        <v>4063686</v>
      </c>
    </row>
    <row r="21" spans="2:7" ht="14.25" customHeight="1" x14ac:dyDescent="0.35">
      <c r="B21" s="5"/>
    </row>
    <row r="22" spans="2:7" ht="14.25" customHeight="1" x14ac:dyDescent="0.35">
      <c r="B22" s="5"/>
    </row>
    <row r="23" spans="2:7" ht="14.25" customHeight="1" x14ac:dyDescent="0.35"/>
    <row r="24" spans="2:7" ht="14.25" customHeight="1" x14ac:dyDescent="0.35"/>
    <row r="25" spans="2:7" ht="14.25" customHeight="1" x14ac:dyDescent="0.35"/>
    <row r="26" spans="2:7" ht="14.25" customHeight="1" x14ac:dyDescent="0.35"/>
    <row r="27" spans="2:7" ht="14.25" customHeight="1" x14ac:dyDescent="0.35"/>
    <row r="28" spans="2:7" ht="14.25" customHeight="1" x14ac:dyDescent="0.35"/>
    <row r="29" spans="2:7" ht="14.25" customHeight="1" x14ac:dyDescent="0.35"/>
    <row r="30" spans="2:7" ht="14.25" customHeight="1" x14ac:dyDescent="0.35"/>
    <row r="31" spans="2:7" ht="14.25" customHeight="1" x14ac:dyDescent="0.35"/>
    <row r="32" spans="2:7"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Z1001"/>
  <sheetViews>
    <sheetView showGridLines="0" workbookViewId="0"/>
  </sheetViews>
  <sheetFormatPr defaultColWidth="12.625" defaultRowHeight="15" customHeight="1" x14ac:dyDescent="0.35"/>
  <cols>
    <col min="1" max="1" width="4" customWidth="1"/>
    <col min="2" max="2" width="50.875" customWidth="1"/>
    <col min="3" max="3" width="10.75" customWidth="1"/>
    <col min="4" max="4" width="8.625" customWidth="1"/>
    <col min="5" max="5" width="9" customWidth="1"/>
    <col min="6" max="6" width="10.375" customWidth="1"/>
    <col min="7" max="26" width="8.625" customWidth="1"/>
  </cols>
  <sheetData>
    <row r="1" spans="2:9" ht="14.25" customHeight="1" x14ac:dyDescent="0.35">
      <c r="E1" s="44"/>
      <c r="F1" s="44"/>
    </row>
    <row r="2" spans="2:9" ht="14.25" customHeight="1" x14ac:dyDescent="0.4">
      <c r="B2" s="4" t="s">
        <v>67</v>
      </c>
      <c r="E2" s="44"/>
      <c r="F2" s="44"/>
    </row>
    <row r="3" spans="2:9" ht="14.25" customHeight="1" x14ac:dyDescent="0.35">
      <c r="E3" s="44"/>
      <c r="F3" s="44"/>
    </row>
    <row r="4" spans="2:9" ht="14.25" customHeight="1" x14ac:dyDescent="0.35">
      <c r="B4" s="5" t="s">
        <v>68</v>
      </c>
      <c r="E4" s="44"/>
      <c r="F4" s="44"/>
    </row>
    <row r="5" spans="2:9" ht="14.25" customHeight="1" x14ac:dyDescent="0.4">
      <c r="B5" s="2" t="s">
        <v>35</v>
      </c>
      <c r="C5" s="3" t="s">
        <v>1</v>
      </c>
      <c r="D5" s="3" t="s">
        <v>2</v>
      </c>
      <c r="E5" s="45" t="s">
        <v>3</v>
      </c>
      <c r="F5" s="45" t="s">
        <v>4</v>
      </c>
      <c r="G5" s="3" t="s">
        <v>5</v>
      </c>
    </row>
    <row r="6" spans="2:9" ht="14.25" customHeight="1" x14ac:dyDescent="0.35">
      <c r="B6" s="5" t="s">
        <v>36</v>
      </c>
      <c r="C6" s="34">
        <v>747170</v>
      </c>
      <c r="D6" s="34">
        <v>780730</v>
      </c>
      <c r="E6" s="37">
        <v>805819</v>
      </c>
      <c r="F6" s="37">
        <v>866663</v>
      </c>
      <c r="G6" s="37">
        <v>796293</v>
      </c>
      <c r="I6" s="35"/>
    </row>
    <row r="7" spans="2:9" ht="14.25" customHeight="1" x14ac:dyDescent="0.35">
      <c r="B7" s="5" t="s">
        <v>37</v>
      </c>
      <c r="C7" s="34">
        <v>-458672</v>
      </c>
      <c r="D7" s="34">
        <v>-490367</v>
      </c>
      <c r="E7" s="37">
        <v>-493912</v>
      </c>
      <c r="F7" s="37">
        <v>-544286</v>
      </c>
      <c r="G7" s="37">
        <v>-480792</v>
      </c>
    </row>
    <row r="8" spans="2:9" ht="14.25" customHeight="1" x14ac:dyDescent="0.4">
      <c r="B8" s="4" t="s">
        <v>38</v>
      </c>
      <c r="C8" s="36">
        <v>288498</v>
      </c>
      <c r="D8" s="36">
        <v>290363</v>
      </c>
      <c r="E8" s="46">
        <v>311907</v>
      </c>
      <c r="F8" s="46">
        <v>322377</v>
      </c>
      <c r="G8" s="46">
        <v>315501</v>
      </c>
    </row>
    <row r="9" spans="2:9" ht="14.25" customHeight="1" x14ac:dyDescent="0.4">
      <c r="B9" s="4"/>
      <c r="C9" s="34"/>
      <c r="D9" s="34"/>
      <c r="E9" s="47"/>
      <c r="F9" s="47"/>
      <c r="G9" s="47"/>
    </row>
    <row r="10" spans="2:9" ht="14.25" customHeight="1" x14ac:dyDescent="0.35">
      <c r="B10" s="5" t="s">
        <v>39</v>
      </c>
      <c r="C10" s="34">
        <v>-294480</v>
      </c>
      <c r="D10" s="34">
        <v>-266148</v>
      </c>
      <c r="E10" s="37">
        <v>-174729</v>
      </c>
      <c r="F10" s="37">
        <v>-207442</v>
      </c>
      <c r="G10" s="37">
        <v>-205725</v>
      </c>
    </row>
    <row r="11" spans="2:9" ht="14.25" customHeight="1" x14ac:dyDescent="0.35">
      <c r="B11" s="5" t="s">
        <v>40</v>
      </c>
      <c r="C11" s="34">
        <v>-96342</v>
      </c>
      <c r="D11" s="34">
        <v>-72111</v>
      </c>
      <c r="E11" s="37">
        <v>-82801</v>
      </c>
      <c r="F11" s="37">
        <v>-71445</v>
      </c>
      <c r="G11" s="37">
        <v>-69465</v>
      </c>
    </row>
    <row r="12" spans="2:9" ht="14.25" customHeight="1" x14ac:dyDescent="0.35">
      <c r="B12" s="5" t="s">
        <v>41</v>
      </c>
      <c r="C12" s="34">
        <v>-129684</v>
      </c>
      <c r="D12" s="34">
        <v>-59570</v>
      </c>
      <c r="E12" s="37">
        <v>-82967</v>
      </c>
      <c r="F12" s="37">
        <v>-97799</v>
      </c>
      <c r="G12" s="37">
        <v>-97144</v>
      </c>
    </row>
    <row r="13" spans="2:9" ht="14.25" customHeight="1" x14ac:dyDescent="0.35">
      <c r="B13" s="5" t="s">
        <v>42</v>
      </c>
      <c r="C13" s="34">
        <v>5958</v>
      </c>
      <c r="D13" s="34">
        <v>13494</v>
      </c>
      <c r="E13" s="37">
        <v>2831.8015999999998</v>
      </c>
      <c r="F13" s="37">
        <v>12140</v>
      </c>
      <c r="G13" s="37">
        <v>5335</v>
      </c>
    </row>
    <row r="14" spans="2:9" ht="14.25" customHeight="1" x14ac:dyDescent="0.35">
      <c r="B14" s="5" t="s">
        <v>43</v>
      </c>
      <c r="C14" s="34">
        <v>-869</v>
      </c>
      <c r="D14" s="34">
        <v>-500</v>
      </c>
      <c r="E14" s="37">
        <v>4894.3684000000003</v>
      </c>
      <c r="F14" s="37">
        <v>-4595</v>
      </c>
      <c r="G14" s="37">
        <v>3450</v>
      </c>
    </row>
    <row r="15" spans="2:9" ht="14.25" customHeight="1" x14ac:dyDescent="0.4">
      <c r="B15" s="4" t="s">
        <v>44</v>
      </c>
      <c r="C15" s="36">
        <v>-226919</v>
      </c>
      <c r="D15" s="36">
        <v>-94472</v>
      </c>
      <c r="E15" s="46">
        <v>-20863.830000000002</v>
      </c>
      <c r="F15" s="46">
        <v>-46764</v>
      </c>
      <c r="G15" s="46">
        <v>-48048</v>
      </c>
    </row>
    <row r="16" spans="2:9" ht="14.25" customHeight="1" x14ac:dyDescent="0.4">
      <c r="B16" s="4"/>
      <c r="C16" s="34"/>
      <c r="D16" s="34"/>
      <c r="E16" s="37"/>
      <c r="F16" s="37"/>
      <c r="G16" s="37"/>
    </row>
    <row r="17" spans="2:7" ht="14.25" customHeight="1" x14ac:dyDescent="0.35">
      <c r="B17" s="5" t="s">
        <v>45</v>
      </c>
      <c r="C17" s="34">
        <v>-6413</v>
      </c>
      <c r="D17" s="34">
        <v>31538</v>
      </c>
      <c r="E17" s="37">
        <v>25134</v>
      </c>
      <c r="F17" s="37">
        <v>-44913</v>
      </c>
      <c r="G17" s="37">
        <v>-16223</v>
      </c>
    </row>
    <row r="18" spans="2:7" ht="14.25" customHeight="1" x14ac:dyDescent="0.4">
      <c r="B18" s="4" t="s">
        <v>46</v>
      </c>
      <c r="C18" s="36">
        <v>-233332</v>
      </c>
      <c r="D18" s="36">
        <v>-62933</v>
      </c>
      <c r="E18" s="46">
        <v>4270</v>
      </c>
      <c r="F18" s="46">
        <v>-91677</v>
      </c>
      <c r="G18" s="46">
        <v>-64271</v>
      </c>
    </row>
    <row r="19" spans="2:7" ht="14.25" customHeight="1" x14ac:dyDescent="0.4">
      <c r="B19" s="4"/>
      <c r="C19" s="34"/>
      <c r="D19" s="34"/>
      <c r="E19" s="37"/>
      <c r="F19" s="37"/>
      <c r="G19" s="37"/>
    </row>
    <row r="20" spans="2:7" ht="14.25" customHeight="1" x14ac:dyDescent="0.35">
      <c r="B20" s="5" t="s">
        <v>47</v>
      </c>
      <c r="C20" s="34">
        <v>876</v>
      </c>
      <c r="D20" s="34">
        <v>8584</v>
      </c>
      <c r="E20" s="37">
        <v>-6727</v>
      </c>
      <c r="F20" s="37">
        <v>669</v>
      </c>
      <c r="G20" s="37">
        <v>2530</v>
      </c>
    </row>
    <row r="21" spans="2:7" ht="14.25" customHeight="1" x14ac:dyDescent="0.4">
      <c r="B21" s="4" t="s">
        <v>48</v>
      </c>
      <c r="C21" s="36">
        <v>-232456</v>
      </c>
      <c r="D21" s="36">
        <v>-54350</v>
      </c>
      <c r="E21" s="46">
        <v>-2457</v>
      </c>
      <c r="F21" s="46">
        <v>-91008</v>
      </c>
      <c r="G21" s="46">
        <v>-61741</v>
      </c>
    </row>
    <row r="22" spans="2:7" ht="14.25" customHeight="1" x14ac:dyDescent="0.4">
      <c r="B22" s="4"/>
      <c r="C22" s="34"/>
      <c r="D22" s="34"/>
      <c r="E22" s="37"/>
      <c r="F22" s="37"/>
      <c r="G22" s="37"/>
    </row>
    <row r="23" spans="2:7" ht="14.25" customHeight="1" x14ac:dyDescent="0.4">
      <c r="B23" s="4" t="s">
        <v>49</v>
      </c>
      <c r="C23" s="34"/>
      <c r="D23" s="34"/>
      <c r="E23" s="37"/>
      <c r="F23" s="37"/>
      <c r="G23" s="37"/>
    </row>
    <row r="24" spans="2:7" ht="14.25" customHeight="1" x14ac:dyDescent="0.35">
      <c r="B24" s="5" t="s">
        <v>50</v>
      </c>
      <c r="C24" s="34">
        <v>-233940</v>
      </c>
      <c r="D24" s="34">
        <v>-54356</v>
      </c>
      <c r="E24" s="37">
        <v>-2948</v>
      </c>
      <c r="F24" s="37">
        <v>-91714</v>
      </c>
      <c r="G24" s="37">
        <v>-62789</v>
      </c>
    </row>
    <row r="25" spans="2:7" ht="14.25" customHeight="1" x14ac:dyDescent="0.35">
      <c r="B25" s="38" t="s">
        <v>51</v>
      </c>
      <c r="C25" s="39">
        <v>1484</v>
      </c>
      <c r="D25" s="39">
        <v>6</v>
      </c>
      <c r="E25" s="40">
        <v>491</v>
      </c>
      <c r="F25" s="40">
        <v>706</v>
      </c>
      <c r="G25" s="40">
        <v>1048</v>
      </c>
    </row>
    <row r="26" spans="2:7" ht="14.25" customHeight="1" x14ac:dyDescent="0.35">
      <c r="B26" s="5"/>
      <c r="C26" s="34"/>
      <c r="D26" s="1"/>
      <c r="E26" s="44"/>
      <c r="F26" s="44"/>
      <c r="G26" s="44"/>
    </row>
    <row r="27" spans="2:7" ht="14.25" customHeight="1" x14ac:dyDescent="0.35">
      <c r="B27" s="5"/>
      <c r="C27" s="34"/>
      <c r="D27" s="34"/>
      <c r="E27" s="44"/>
      <c r="F27" s="44"/>
      <c r="G27" s="44"/>
    </row>
    <row r="28" spans="2:7" ht="14.25" customHeight="1" x14ac:dyDescent="0.35">
      <c r="B28" s="5" t="s">
        <v>69</v>
      </c>
      <c r="E28" s="44"/>
      <c r="F28" s="44"/>
      <c r="G28" s="44"/>
    </row>
    <row r="29" spans="2:7" ht="14.25" customHeight="1" x14ac:dyDescent="0.4">
      <c r="B29" s="2" t="s">
        <v>35</v>
      </c>
      <c r="C29" s="3" t="s">
        <v>1</v>
      </c>
      <c r="D29" s="3" t="s">
        <v>2</v>
      </c>
      <c r="E29" s="45" t="s">
        <v>3</v>
      </c>
      <c r="F29" s="45" t="s">
        <v>4</v>
      </c>
      <c r="G29" s="45" t="s">
        <v>5</v>
      </c>
    </row>
    <row r="30" spans="2:7" ht="14.25" customHeight="1" x14ac:dyDescent="0.35">
      <c r="B30" s="5" t="s">
        <v>36</v>
      </c>
      <c r="C30" s="34">
        <v>747170</v>
      </c>
      <c r="D30" s="34">
        <v>780730</v>
      </c>
      <c r="E30" s="48">
        <v>805819</v>
      </c>
      <c r="F30" s="48">
        <v>866663</v>
      </c>
      <c r="G30" s="48">
        <v>796293</v>
      </c>
    </row>
    <row r="31" spans="2:7" ht="14.25" customHeight="1" x14ac:dyDescent="0.35">
      <c r="B31" s="5" t="s">
        <v>37</v>
      </c>
      <c r="C31" s="34">
        <v>-447659</v>
      </c>
      <c r="D31" s="34">
        <v>-465812.5</v>
      </c>
      <c r="E31" s="37">
        <v>-493912</v>
      </c>
      <c r="F31" s="37">
        <v>-544286</v>
      </c>
      <c r="G31" s="37">
        <v>-480792</v>
      </c>
    </row>
    <row r="32" spans="2:7" ht="14.25" customHeight="1" x14ac:dyDescent="0.4">
      <c r="B32" s="4" t="s">
        <v>38</v>
      </c>
      <c r="C32" s="36">
        <v>299511</v>
      </c>
      <c r="D32" s="36">
        <v>314917.5</v>
      </c>
      <c r="E32" s="46">
        <v>311907</v>
      </c>
      <c r="F32" s="46">
        <v>322377</v>
      </c>
      <c r="G32" s="46">
        <v>315501</v>
      </c>
    </row>
    <row r="33" spans="2:7" ht="14.25" customHeight="1" x14ac:dyDescent="0.4">
      <c r="B33" s="4"/>
      <c r="C33" s="34"/>
      <c r="D33" s="34"/>
      <c r="E33" s="37"/>
      <c r="F33" s="37"/>
      <c r="G33" s="37"/>
    </row>
    <row r="34" spans="2:7" ht="14.25" customHeight="1" x14ac:dyDescent="0.35">
      <c r="B34" s="5" t="s">
        <v>39</v>
      </c>
      <c r="C34" s="34">
        <v>-274960</v>
      </c>
      <c r="D34" s="34">
        <v>-260069</v>
      </c>
      <c r="E34" s="37">
        <v>-174729</v>
      </c>
      <c r="F34" s="37">
        <v>-206262</v>
      </c>
      <c r="G34" s="37">
        <v>-205725</v>
      </c>
    </row>
    <row r="35" spans="2:7" ht="14.25" customHeight="1" x14ac:dyDescent="0.35">
      <c r="B35" s="5" t="s">
        <v>40</v>
      </c>
      <c r="C35" s="34">
        <v>-53082</v>
      </c>
      <c r="D35" s="34">
        <v>-58011</v>
      </c>
      <c r="E35" s="37">
        <v>-82801</v>
      </c>
      <c r="F35" s="37">
        <v>-69845</v>
      </c>
      <c r="G35" s="37">
        <v>-69465</v>
      </c>
    </row>
    <row r="36" spans="2:7" ht="14.25" customHeight="1" x14ac:dyDescent="0.35">
      <c r="B36" s="5" t="s">
        <v>41</v>
      </c>
      <c r="C36" s="34">
        <v>-69990</v>
      </c>
      <c r="D36" s="34">
        <v>-58740.7</v>
      </c>
      <c r="E36" s="37">
        <v>-82967</v>
      </c>
      <c r="F36" s="37">
        <v>-86055</v>
      </c>
      <c r="G36" s="37">
        <v>-97144</v>
      </c>
    </row>
    <row r="37" spans="2:7" ht="14.25" customHeight="1" x14ac:dyDescent="0.35">
      <c r="B37" s="5" t="s">
        <v>42</v>
      </c>
      <c r="C37" s="34">
        <v>5958</v>
      </c>
      <c r="D37" s="34">
        <v>13494</v>
      </c>
      <c r="E37" s="37">
        <v>2831.8015999999998</v>
      </c>
      <c r="F37" s="37">
        <v>12140</v>
      </c>
      <c r="G37" s="37">
        <v>5335</v>
      </c>
    </row>
    <row r="38" spans="2:7" ht="14.25" customHeight="1" x14ac:dyDescent="0.35">
      <c r="B38" s="5" t="s">
        <v>43</v>
      </c>
      <c r="C38" s="34">
        <v>-869</v>
      </c>
      <c r="D38" s="34">
        <v>-500</v>
      </c>
      <c r="E38" s="37">
        <v>4894.3684000000003</v>
      </c>
      <c r="F38" s="37">
        <v>-4595</v>
      </c>
      <c r="G38" s="37">
        <v>3450</v>
      </c>
    </row>
    <row r="39" spans="2:7" ht="14.25" customHeight="1" x14ac:dyDescent="0.4">
      <c r="B39" s="4" t="s">
        <v>44</v>
      </c>
      <c r="C39" s="36">
        <v>-93432</v>
      </c>
      <c r="D39" s="36">
        <v>-48909.2</v>
      </c>
      <c r="E39" s="46">
        <v>-20863.830000000002</v>
      </c>
      <c r="F39" s="46">
        <v>-32239.7</v>
      </c>
      <c r="G39" s="46">
        <v>-48048</v>
      </c>
    </row>
    <row r="40" spans="2:7" ht="14.25" customHeight="1" x14ac:dyDescent="0.4">
      <c r="B40" s="4"/>
      <c r="C40" s="34"/>
      <c r="D40" s="34"/>
      <c r="E40" s="37"/>
      <c r="F40" s="37"/>
      <c r="G40" s="37"/>
    </row>
    <row r="41" spans="2:7" ht="14.25" customHeight="1" x14ac:dyDescent="0.35">
      <c r="B41" s="5" t="s">
        <v>45</v>
      </c>
      <c r="C41" s="34">
        <v>-6413</v>
      </c>
      <c r="D41" s="34">
        <v>31538</v>
      </c>
      <c r="E41" s="37">
        <v>25134</v>
      </c>
      <c r="F41" s="37">
        <v>-44913</v>
      </c>
      <c r="G41" s="37">
        <v>-16223</v>
      </c>
    </row>
    <row r="42" spans="2:7" ht="14.25" customHeight="1" x14ac:dyDescent="0.4">
      <c r="B42" s="4" t="s">
        <v>46</v>
      </c>
      <c r="C42" s="36">
        <v>-99845</v>
      </c>
      <c r="D42" s="36">
        <v>-17371.199999999997</v>
      </c>
      <c r="E42" s="46">
        <v>4270</v>
      </c>
      <c r="F42" s="46">
        <v>-77152.7</v>
      </c>
      <c r="G42" s="46">
        <v>-64271</v>
      </c>
    </row>
    <row r="43" spans="2:7" ht="14.25" customHeight="1" x14ac:dyDescent="0.4">
      <c r="B43" s="4"/>
      <c r="C43" s="34"/>
      <c r="D43" s="34"/>
      <c r="E43" s="37"/>
      <c r="F43" s="37"/>
      <c r="G43" s="37"/>
    </row>
    <row r="44" spans="2:7" ht="14.25" customHeight="1" x14ac:dyDescent="0.35">
      <c r="B44" s="5" t="s">
        <v>47</v>
      </c>
      <c r="C44" s="34">
        <v>876</v>
      </c>
      <c r="D44" s="34">
        <v>8584</v>
      </c>
      <c r="E44" s="37">
        <v>-6727</v>
      </c>
      <c r="F44" s="37">
        <v>669</v>
      </c>
      <c r="G44" s="37">
        <v>2530</v>
      </c>
    </row>
    <row r="45" spans="2:7" ht="14.25" customHeight="1" x14ac:dyDescent="0.4">
      <c r="B45" s="4" t="s">
        <v>48</v>
      </c>
      <c r="C45" s="36">
        <v>-98969</v>
      </c>
      <c r="D45" s="36">
        <v>-8787.1999999999971</v>
      </c>
      <c r="E45" s="46">
        <v>-2457</v>
      </c>
      <c r="F45" s="46">
        <v>-76483.7</v>
      </c>
      <c r="G45" s="46">
        <v>-61741</v>
      </c>
    </row>
    <row r="46" spans="2:7" ht="14.25" customHeight="1" x14ac:dyDescent="0.4">
      <c r="B46" s="4"/>
      <c r="C46" s="34"/>
      <c r="D46" s="34"/>
      <c r="E46" s="37"/>
      <c r="F46" s="37"/>
      <c r="G46" s="37"/>
    </row>
    <row r="47" spans="2:7" ht="14.25" customHeight="1" x14ac:dyDescent="0.4">
      <c r="B47" s="4" t="s">
        <v>49</v>
      </c>
      <c r="C47" s="34"/>
      <c r="D47" s="34"/>
      <c r="E47" s="37"/>
      <c r="F47" s="37"/>
      <c r="G47" s="37"/>
    </row>
    <row r="48" spans="2:7" ht="14.25" customHeight="1" x14ac:dyDescent="0.35">
      <c r="B48" s="5" t="s">
        <v>50</v>
      </c>
      <c r="C48" s="34">
        <v>-233940</v>
      </c>
      <c r="D48" s="34">
        <v>-54356</v>
      </c>
      <c r="E48" s="37">
        <v>-2948</v>
      </c>
      <c r="F48" s="37">
        <v>-91714</v>
      </c>
      <c r="G48" s="37">
        <v>-62789</v>
      </c>
    </row>
    <row r="49" spans="2:7" ht="14.25" customHeight="1" x14ac:dyDescent="0.35">
      <c r="B49" s="38" t="s">
        <v>51</v>
      </c>
      <c r="C49" s="39">
        <v>1484</v>
      </c>
      <c r="D49" s="39">
        <v>6</v>
      </c>
      <c r="E49" s="40">
        <v>491</v>
      </c>
      <c r="F49" s="40">
        <v>706</v>
      </c>
      <c r="G49" s="40">
        <v>1048</v>
      </c>
    </row>
    <row r="50" spans="2:7" ht="14.25" customHeight="1" x14ac:dyDescent="0.35">
      <c r="E50" s="44"/>
      <c r="F50" s="44"/>
      <c r="G50" s="44"/>
    </row>
    <row r="51" spans="2:7" ht="14.25" customHeight="1" x14ac:dyDescent="0.35">
      <c r="B51" s="5" t="s">
        <v>70</v>
      </c>
      <c r="E51" s="44"/>
      <c r="F51" s="44"/>
      <c r="G51" s="44"/>
    </row>
    <row r="52" spans="2:7" ht="14.25" customHeight="1" x14ac:dyDescent="0.4">
      <c r="B52" s="2" t="s">
        <v>35</v>
      </c>
      <c r="C52" s="3" t="s">
        <v>1</v>
      </c>
      <c r="D52" s="3" t="s">
        <v>2</v>
      </c>
      <c r="E52" s="45" t="s">
        <v>3</v>
      </c>
      <c r="F52" s="45" t="s">
        <v>4</v>
      </c>
      <c r="G52" s="45" t="s">
        <v>5</v>
      </c>
    </row>
    <row r="53" spans="2:7" ht="14.25" customHeight="1" x14ac:dyDescent="0.35">
      <c r="B53" s="5" t="s">
        <v>36</v>
      </c>
      <c r="C53" s="34">
        <v>0</v>
      </c>
      <c r="D53" s="34">
        <v>0</v>
      </c>
      <c r="E53" s="37">
        <v>0</v>
      </c>
      <c r="F53" s="37">
        <v>0</v>
      </c>
      <c r="G53" s="37">
        <v>0</v>
      </c>
    </row>
    <row r="54" spans="2:7" ht="14.25" customHeight="1" x14ac:dyDescent="0.35">
      <c r="B54" s="5" t="s">
        <v>37</v>
      </c>
      <c r="C54" s="34">
        <v>-11013</v>
      </c>
      <c r="D54" s="34">
        <v>-24554.5</v>
      </c>
      <c r="E54" s="37">
        <v>0</v>
      </c>
      <c r="F54" s="37">
        <v>0</v>
      </c>
      <c r="G54" s="37">
        <v>0</v>
      </c>
    </row>
    <row r="55" spans="2:7" ht="14.25" customHeight="1" x14ac:dyDescent="0.4">
      <c r="B55" s="4" t="s">
        <v>38</v>
      </c>
      <c r="C55" s="36">
        <v>-11013</v>
      </c>
      <c r="D55" s="36">
        <v>-24554.5</v>
      </c>
      <c r="E55" s="37">
        <v>0</v>
      </c>
      <c r="F55" s="37">
        <v>0</v>
      </c>
      <c r="G55" s="37">
        <v>0</v>
      </c>
    </row>
    <row r="56" spans="2:7" ht="14.25" customHeight="1" x14ac:dyDescent="0.4">
      <c r="B56" s="4"/>
      <c r="C56" s="34"/>
      <c r="D56" s="34"/>
      <c r="E56" s="37"/>
      <c r="F56" s="37"/>
      <c r="G56" s="37">
        <v>0</v>
      </c>
    </row>
    <row r="57" spans="2:7" ht="14.25" customHeight="1" x14ac:dyDescent="0.35">
      <c r="B57" s="5" t="s">
        <v>39</v>
      </c>
      <c r="C57" s="34">
        <v>-19520</v>
      </c>
      <c r="D57" s="34">
        <v>-6079</v>
      </c>
      <c r="E57" s="37">
        <v>0</v>
      </c>
      <c r="F57" s="37">
        <v>-1180</v>
      </c>
      <c r="G57" s="37">
        <v>0</v>
      </c>
    </row>
    <row r="58" spans="2:7" ht="14.25" customHeight="1" x14ac:dyDescent="0.35">
      <c r="B58" s="5" t="s">
        <v>40</v>
      </c>
      <c r="C58" s="34">
        <v>-43260</v>
      </c>
      <c r="D58" s="34">
        <v>-14100</v>
      </c>
      <c r="E58" s="37">
        <v>0</v>
      </c>
      <c r="F58" s="37">
        <v>-1600</v>
      </c>
      <c r="G58" s="37">
        <v>0</v>
      </c>
    </row>
    <row r="59" spans="2:7" ht="14.25" customHeight="1" x14ac:dyDescent="0.35">
      <c r="B59" s="5" t="s">
        <v>41</v>
      </c>
      <c r="C59" s="34">
        <v>-59694</v>
      </c>
      <c r="D59" s="34">
        <v>-829.30000000000007</v>
      </c>
      <c r="E59" s="37">
        <v>0</v>
      </c>
      <c r="F59" s="34">
        <v>-11744</v>
      </c>
      <c r="G59" s="37">
        <v>0</v>
      </c>
    </row>
    <row r="60" spans="2:7" ht="14.25" customHeight="1" x14ac:dyDescent="0.35">
      <c r="B60" s="5" t="s">
        <v>42</v>
      </c>
      <c r="C60" s="34">
        <v>0</v>
      </c>
      <c r="D60" s="34">
        <v>0</v>
      </c>
      <c r="E60" s="37">
        <v>0</v>
      </c>
      <c r="F60" s="37">
        <v>0</v>
      </c>
      <c r="G60" s="37">
        <v>0</v>
      </c>
    </row>
    <row r="61" spans="2:7" ht="14.25" customHeight="1" x14ac:dyDescent="0.35">
      <c r="B61" s="5" t="s">
        <v>43</v>
      </c>
      <c r="C61" s="34">
        <v>0</v>
      </c>
      <c r="D61" s="34">
        <v>0</v>
      </c>
      <c r="E61" s="37">
        <v>0</v>
      </c>
      <c r="F61" s="37">
        <v>0</v>
      </c>
      <c r="G61" s="37">
        <v>0</v>
      </c>
    </row>
    <row r="62" spans="2:7" ht="14.25" customHeight="1" x14ac:dyDescent="0.4">
      <c r="B62" s="4" t="s">
        <v>44</v>
      </c>
      <c r="C62" s="36">
        <v>-133487</v>
      </c>
      <c r="D62" s="36">
        <v>-45562.8</v>
      </c>
      <c r="E62" s="37">
        <v>0</v>
      </c>
      <c r="F62" s="36">
        <v>-14524.3</v>
      </c>
      <c r="G62" s="37">
        <v>0</v>
      </c>
    </row>
    <row r="63" spans="2:7" ht="14.25" customHeight="1" x14ac:dyDescent="0.4">
      <c r="B63" s="4"/>
      <c r="C63" s="34"/>
      <c r="D63" s="34"/>
      <c r="E63" s="37"/>
      <c r="F63" s="46"/>
      <c r="G63" s="46"/>
    </row>
    <row r="64" spans="2:7" ht="14.25" customHeight="1" x14ac:dyDescent="0.4">
      <c r="B64" s="5" t="s">
        <v>45</v>
      </c>
      <c r="C64" s="34">
        <v>0</v>
      </c>
      <c r="D64" s="34">
        <v>0</v>
      </c>
      <c r="E64" s="37">
        <v>0</v>
      </c>
      <c r="F64" s="46">
        <v>0</v>
      </c>
      <c r="G64" s="46">
        <v>0</v>
      </c>
    </row>
    <row r="65" spans="2:26" ht="14.25" customHeight="1" x14ac:dyDescent="0.4">
      <c r="B65" s="4" t="s">
        <v>46</v>
      </c>
      <c r="C65" s="36">
        <v>-133487</v>
      </c>
      <c r="D65" s="36">
        <v>-45562.8</v>
      </c>
      <c r="E65" s="37">
        <v>0</v>
      </c>
      <c r="F65" s="36">
        <v>-14524.3</v>
      </c>
      <c r="G65" s="37">
        <v>0</v>
      </c>
    </row>
    <row r="66" spans="2:26" ht="14.25" customHeight="1" x14ac:dyDescent="0.4">
      <c r="B66" s="4"/>
      <c r="C66" s="34"/>
      <c r="D66" s="34"/>
      <c r="E66" s="37"/>
      <c r="F66" s="46"/>
      <c r="G66" s="46"/>
    </row>
    <row r="67" spans="2:26" ht="14.25" customHeight="1" x14ac:dyDescent="0.4">
      <c r="B67" s="5" t="s">
        <v>47</v>
      </c>
      <c r="C67" s="34">
        <v>0</v>
      </c>
      <c r="D67" s="34">
        <v>0</v>
      </c>
      <c r="E67" s="37">
        <v>0</v>
      </c>
      <c r="F67" s="46">
        <v>0</v>
      </c>
      <c r="G67" s="46">
        <v>0</v>
      </c>
    </row>
    <row r="68" spans="2:26" ht="14.25" customHeight="1" x14ac:dyDescent="0.4">
      <c r="B68" s="4" t="s">
        <v>48</v>
      </c>
      <c r="C68" s="36">
        <v>-133487</v>
      </c>
      <c r="D68" s="36">
        <v>-45562.8</v>
      </c>
      <c r="E68" s="37">
        <v>0</v>
      </c>
      <c r="F68" s="36">
        <v>-14524.3</v>
      </c>
      <c r="G68" s="37">
        <v>0</v>
      </c>
    </row>
    <row r="69" spans="2:26" ht="14.25" customHeight="1" x14ac:dyDescent="0.4">
      <c r="B69" s="4"/>
      <c r="C69" s="34"/>
      <c r="D69" s="34"/>
      <c r="E69" s="37"/>
      <c r="F69" s="37"/>
      <c r="G69" s="37"/>
    </row>
    <row r="70" spans="2:26" ht="14.25" customHeight="1" x14ac:dyDescent="0.4">
      <c r="B70" s="4" t="s">
        <v>49</v>
      </c>
      <c r="C70" s="34"/>
      <c r="D70" s="34"/>
      <c r="E70" s="37"/>
      <c r="F70" s="37"/>
      <c r="G70" s="37"/>
    </row>
    <row r="71" spans="2:26" ht="14.25" customHeight="1" x14ac:dyDescent="0.35">
      <c r="B71" s="5" t="s">
        <v>50</v>
      </c>
      <c r="C71" s="34">
        <v>0</v>
      </c>
      <c r="D71" s="34">
        <v>0</v>
      </c>
      <c r="E71" s="37">
        <v>0</v>
      </c>
      <c r="F71" s="37">
        <v>0</v>
      </c>
      <c r="G71" s="37">
        <v>0</v>
      </c>
    </row>
    <row r="72" spans="2:26" ht="14.25" customHeight="1" x14ac:dyDescent="0.35">
      <c r="B72" s="38" t="s">
        <v>51</v>
      </c>
      <c r="C72" s="39">
        <v>0</v>
      </c>
      <c r="D72" s="39">
        <v>0</v>
      </c>
      <c r="E72" s="40">
        <v>0</v>
      </c>
      <c r="F72" s="40">
        <v>0</v>
      </c>
      <c r="G72" s="40">
        <v>0</v>
      </c>
    </row>
    <row r="73" spans="2:26" ht="14.25" customHeight="1" x14ac:dyDescent="0.35">
      <c r="C73" s="35"/>
      <c r="D73" s="35"/>
      <c r="E73" s="35"/>
      <c r="F73" s="35"/>
      <c r="G73" s="35"/>
    </row>
    <row r="74" spans="2:26" ht="14.25" customHeight="1" x14ac:dyDescent="0.35">
      <c r="B74" s="5" t="s">
        <v>67</v>
      </c>
      <c r="C74" s="35"/>
      <c r="D74" s="35"/>
      <c r="E74" s="35"/>
      <c r="F74" s="35"/>
      <c r="G74" s="35"/>
    </row>
    <row r="75" spans="2:26" ht="14.25" customHeight="1" x14ac:dyDescent="0.4">
      <c r="B75" s="2" t="s">
        <v>35</v>
      </c>
      <c r="C75" s="3" t="s">
        <v>1</v>
      </c>
      <c r="D75" s="3" t="s">
        <v>2</v>
      </c>
      <c r="E75" s="45" t="s">
        <v>3</v>
      </c>
      <c r="F75" s="45" t="s">
        <v>4</v>
      </c>
      <c r="G75" s="45" t="s">
        <v>5</v>
      </c>
    </row>
    <row r="76" spans="2:26" ht="14.25" customHeight="1" x14ac:dyDescent="0.35">
      <c r="B76" s="5" t="s">
        <v>44</v>
      </c>
      <c r="C76" s="37">
        <v>-226919</v>
      </c>
      <c r="D76" s="37">
        <v>-94472</v>
      </c>
      <c r="E76" s="37">
        <v>-20863.830000000002</v>
      </c>
      <c r="F76" s="37">
        <v>-46764</v>
      </c>
      <c r="G76" s="37">
        <v>-48048</v>
      </c>
    </row>
    <row r="77" spans="2:26" ht="14.25" customHeight="1" x14ac:dyDescent="0.35">
      <c r="B77" s="5" t="s">
        <v>71</v>
      </c>
      <c r="C77" s="37">
        <v>869</v>
      </c>
      <c r="D77" s="37">
        <v>500</v>
      </c>
      <c r="E77" s="37">
        <v>-4894.3684000000003</v>
      </c>
      <c r="F77" s="37">
        <v>4595</v>
      </c>
      <c r="G77" s="37">
        <v>-3450</v>
      </c>
    </row>
    <row r="78" spans="2:26" ht="14.25" customHeight="1" x14ac:dyDescent="0.35">
      <c r="B78" s="5" t="s">
        <v>72</v>
      </c>
      <c r="C78" s="37">
        <v>77577</v>
      </c>
      <c r="D78" s="37">
        <v>88258.6</v>
      </c>
      <c r="E78" s="37">
        <v>84953.808400000009</v>
      </c>
      <c r="F78" s="37">
        <v>80674</v>
      </c>
      <c r="G78" s="37">
        <v>81987</v>
      </c>
      <c r="H78" s="35"/>
      <c r="I78" s="35"/>
      <c r="J78" s="35"/>
      <c r="K78" s="35"/>
      <c r="L78" s="35"/>
      <c r="M78" s="35"/>
      <c r="N78" s="35"/>
      <c r="O78" s="35"/>
      <c r="P78" s="35"/>
      <c r="Q78" s="35"/>
      <c r="R78" s="35"/>
      <c r="S78" s="35"/>
      <c r="T78" s="35"/>
      <c r="U78" s="35"/>
      <c r="V78" s="35"/>
      <c r="W78" s="35"/>
      <c r="X78" s="35"/>
      <c r="Y78" s="35"/>
      <c r="Z78" s="35"/>
    </row>
    <row r="79" spans="2:26" ht="14.25" customHeight="1" x14ac:dyDescent="0.35">
      <c r="B79" s="5" t="s">
        <v>73</v>
      </c>
      <c r="C79" s="34">
        <v>-148473</v>
      </c>
      <c r="D79" s="34">
        <v>-5713.4</v>
      </c>
      <c r="E79" s="37">
        <v>59195.61</v>
      </c>
      <c r="F79" s="37">
        <v>38505</v>
      </c>
      <c r="G79" s="37">
        <v>30489</v>
      </c>
      <c r="H79" s="35"/>
    </row>
    <row r="80" spans="2:26" ht="14.25" customHeight="1" x14ac:dyDescent="0.35">
      <c r="B80" s="5"/>
      <c r="C80" s="34"/>
      <c r="D80" s="34"/>
      <c r="E80" s="44"/>
      <c r="F80" s="44"/>
      <c r="G80" s="44"/>
    </row>
    <row r="81" spans="2:7" ht="14.25" customHeight="1" x14ac:dyDescent="0.35">
      <c r="B81" s="5" t="s">
        <v>74</v>
      </c>
      <c r="C81" s="34">
        <v>-115600</v>
      </c>
      <c r="D81" s="34">
        <v>-18553</v>
      </c>
      <c r="E81" s="37">
        <v>0</v>
      </c>
      <c r="F81" s="37">
        <v>-14524.3</v>
      </c>
      <c r="G81" s="37">
        <v>0</v>
      </c>
    </row>
    <row r="82" spans="2:7" ht="14.25" customHeight="1" x14ac:dyDescent="0.35">
      <c r="B82" s="5" t="s">
        <v>75</v>
      </c>
      <c r="C82" s="37">
        <v>-32873</v>
      </c>
      <c r="D82" s="37">
        <v>12839.6</v>
      </c>
      <c r="E82" s="37">
        <v>59195.61</v>
      </c>
      <c r="F82" s="37">
        <v>53029.3</v>
      </c>
      <c r="G82" s="37">
        <v>30489</v>
      </c>
    </row>
    <row r="83" spans="2:7" ht="14.25" customHeight="1" x14ac:dyDescent="0.35">
      <c r="B83" s="1"/>
      <c r="C83" s="34"/>
      <c r="D83" s="34"/>
      <c r="E83" s="44"/>
      <c r="F83" s="44"/>
      <c r="G83" s="44"/>
    </row>
    <row r="84" spans="2:7" ht="14.25" customHeight="1" x14ac:dyDescent="0.35">
      <c r="B84" s="5" t="s">
        <v>76</v>
      </c>
      <c r="C84" s="49">
        <v>-0.19900000000000001</v>
      </c>
      <c r="D84" s="49">
        <v>-7.0000000000000001E-3</v>
      </c>
      <c r="E84" s="47">
        <v>7.3460181504779606E-2</v>
      </c>
      <c r="F84" s="47">
        <v>4.4429034122836671E-2</v>
      </c>
      <c r="G84" s="47">
        <v>3.828867012519261E-2</v>
      </c>
    </row>
    <row r="85" spans="2:7" ht="14.25" customHeight="1" x14ac:dyDescent="0.35">
      <c r="B85" s="38" t="s">
        <v>77</v>
      </c>
      <c r="C85" s="50">
        <v>-4.3996680808918991E-2</v>
      </c>
      <c r="D85" s="50">
        <v>1.6445634214132927E-2</v>
      </c>
      <c r="E85" s="50">
        <v>7.3460181504779606E-2</v>
      </c>
      <c r="F85" s="50">
        <v>6.118791271809227E-2</v>
      </c>
      <c r="G85" s="50">
        <v>3.828867012519261E-2</v>
      </c>
    </row>
    <row r="86" spans="2:7" ht="14.25" customHeight="1" x14ac:dyDescent="0.35">
      <c r="C86" s="34"/>
      <c r="D86" s="34"/>
      <c r="E86" s="44"/>
      <c r="F86" s="44"/>
    </row>
    <row r="87" spans="2:7" ht="14.25" customHeight="1" x14ac:dyDescent="0.35">
      <c r="C87" s="51"/>
      <c r="D87" s="52"/>
      <c r="E87" s="52"/>
      <c r="F87" s="52"/>
    </row>
    <row r="88" spans="2:7" ht="14.25" customHeight="1" x14ac:dyDescent="0.35">
      <c r="D88" s="52"/>
      <c r="E88" s="52"/>
      <c r="F88" s="52"/>
    </row>
    <row r="89" spans="2:7" ht="14.25" customHeight="1" x14ac:dyDescent="0.35">
      <c r="E89" s="44"/>
      <c r="F89" s="44"/>
    </row>
    <row r="90" spans="2:7" ht="14.25" customHeight="1" x14ac:dyDescent="0.35">
      <c r="E90" s="44"/>
      <c r="F90" s="44"/>
    </row>
    <row r="91" spans="2:7" ht="14.25" customHeight="1" x14ac:dyDescent="0.35">
      <c r="E91" s="44"/>
      <c r="F91" s="44"/>
    </row>
    <row r="92" spans="2:7" ht="14.25" customHeight="1" x14ac:dyDescent="0.35">
      <c r="E92" s="44"/>
      <c r="F92" s="44"/>
    </row>
    <row r="93" spans="2:7" ht="14.25" customHeight="1" x14ac:dyDescent="0.35">
      <c r="E93" s="44"/>
      <c r="F93" s="44"/>
    </row>
    <row r="94" spans="2:7" ht="14.25" customHeight="1" x14ac:dyDescent="0.35">
      <c r="E94" s="44"/>
      <c r="F94" s="44"/>
    </row>
    <row r="95" spans="2:7" ht="14.25" customHeight="1" x14ac:dyDescent="0.35">
      <c r="E95" s="44"/>
      <c r="F95" s="44"/>
    </row>
    <row r="96" spans="2:7" ht="14.25" customHeight="1" x14ac:dyDescent="0.35">
      <c r="E96" s="44"/>
      <c r="F96" s="44"/>
    </row>
    <row r="97" spans="5:6" ht="14.25" customHeight="1" x14ac:dyDescent="0.35">
      <c r="E97" s="44"/>
      <c r="F97" s="44"/>
    </row>
    <row r="98" spans="5:6" ht="14.25" customHeight="1" x14ac:dyDescent="0.35">
      <c r="E98" s="44"/>
      <c r="F98" s="44"/>
    </row>
    <row r="99" spans="5:6" ht="14.25" customHeight="1" x14ac:dyDescent="0.35">
      <c r="E99" s="44"/>
      <c r="F99" s="44"/>
    </row>
    <row r="100" spans="5:6" ht="14.25" customHeight="1" x14ac:dyDescent="0.35">
      <c r="E100" s="44"/>
      <c r="F100" s="44"/>
    </row>
    <row r="101" spans="5:6" ht="14.25" customHeight="1" x14ac:dyDescent="0.35">
      <c r="E101" s="44"/>
      <c r="F101" s="44"/>
    </row>
    <row r="102" spans="5:6" ht="14.25" customHeight="1" x14ac:dyDescent="0.35">
      <c r="E102" s="44"/>
      <c r="F102" s="44"/>
    </row>
    <row r="103" spans="5:6" ht="14.25" customHeight="1" x14ac:dyDescent="0.35">
      <c r="E103" s="44"/>
      <c r="F103" s="44"/>
    </row>
    <row r="104" spans="5:6" ht="14.25" customHeight="1" x14ac:dyDescent="0.35">
      <c r="E104" s="44"/>
      <c r="F104" s="44"/>
    </row>
    <row r="105" spans="5:6" ht="14.25" customHeight="1" x14ac:dyDescent="0.35">
      <c r="E105" s="44"/>
      <c r="F105" s="44"/>
    </row>
    <row r="106" spans="5:6" ht="14.25" customHeight="1" x14ac:dyDescent="0.35">
      <c r="E106" s="44"/>
      <c r="F106" s="44"/>
    </row>
    <row r="107" spans="5:6" ht="14.25" customHeight="1" x14ac:dyDescent="0.35">
      <c r="E107" s="44"/>
      <c r="F107" s="44"/>
    </row>
    <row r="108" spans="5:6" ht="14.25" customHeight="1" x14ac:dyDescent="0.35">
      <c r="E108" s="44"/>
      <c r="F108" s="44"/>
    </row>
    <row r="109" spans="5:6" ht="14.25" customHeight="1" x14ac:dyDescent="0.35">
      <c r="E109" s="44"/>
      <c r="F109" s="44"/>
    </row>
    <row r="110" spans="5:6" ht="14.25" customHeight="1" x14ac:dyDescent="0.35">
      <c r="E110" s="44"/>
      <c r="F110" s="44"/>
    </row>
    <row r="111" spans="5:6" ht="14.25" customHeight="1" x14ac:dyDescent="0.35">
      <c r="E111" s="44"/>
      <c r="F111" s="44"/>
    </row>
    <row r="112" spans="5:6" ht="14.25" customHeight="1" x14ac:dyDescent="0.35">
      <c r="E112" s="44"/>
      <c r="F112" s="44"/>
    </row>
    <row r="113" spans="5:6" ht="14.25" customHeight="1" x14ac:dyDescent="0.35">
      <c r="E113" s="44"/>
      <c r="F113" s="44"/>
    </row>
    <row r="114" spans="5:6" ht="14.25" customHeight="1" x14ac:dyDescent="0.35">
      <c r="E114" s="44"/>
      <c r="F114" s="44"/>
    </row>
    <row r="115" spans="5:6" ht="14.25" customHeight="1" x14ac:dyDescent="0.35">
      <c r="E115" s="44"/>
      <c r="F115" s="44"/>
    </row>
    <row r="116" spans="5:6" ht="14.25" customHeight="1" x14ac:dyDescent="0.35">
      <c r="E116" s="44"/>
      <c r="F116" s="44"/>
    </row>
    <row r="117" spans="5:6" ht="14.25" customHeight="1" x14ac:dyDescent="0.35">
      <c r="E117" s="44"/>
      <c r="F117" s="44"/>
    </row>
    <row r="118" spans="5:6" ht="14.25" customHeight="1" x14ac:dyDescent="0.35">
      <c r="E118" s="44"/>
      <c r="F118" s="44"/>
    </row>
    <row r="119" spans="5:6" ht="14.25" customHeight="1" x14ac:dyDescent="0.35">
      <c r="E119" s="44"/>
      <c r="F119" s="44"/>
    </row>
    <row r="120" spans="5:6" ht="14.25" customHeight="1" x14ac:dyDescent="0.35">
      <c r="E120" s="44"/>
      <c r="F120" s="44"/>
    </row>
    <row r="121" spans="5:6" ht="14.25" customHeight="1" x14ac:dyDescent="0.35">
      <c r="E121" s="44"/>
      <c r="F121" s="44"/>
    </row>
    <row r="122" spans="5:6" ht="14.25" customHeight="1" x14ac:dyDescent="0.35">
      <c r="E122" s="44"/>
      <c r="F122" s="44"/>
    </row>
    <row r="123" spans="5:6" ht="14.25" customHeight="1" x14ac:dyDescent="0.35">
      <c r="E123" s="44"/>
      <c r="F123" s="44"/>
    </row>
    <row r="124" spans="5:6" ht="14.25" customHeight="1" x14ac:dyDescent="0.35">
      <c r="E124" s="44"/>
      <c r="F124" s="44"/>
    </row>
    <row r="125" spans="5:6" ht="14.25" customHeight="1" x14ac:dyDescent="0.35">
      <c r="E125" s="44"/>
      <c r="F125" s="44"/>
    </row>
    <row r="126" spans="5:6" ht="14.25" customHeight="1" x14ac:dyDescent="0.35">
      <c r="E126" s="44"/>
      <c r="F126" s="44"/>
    </row>
    <row r="127" spans="5:6" ht="14.25" customHeight="1" x14ac:dyDescent="0.35">
      <c r="E127" s="44"/>
      <c r="F127" s="44"/>
    </row>
    <row r="128" spans="5:6" ht="14.25" customHeight="1" x14ac:dyDescent="0.35">
      <c r="E128" s="44"/>
      <c r="F128" s="44"/>
    </row>
    <row r="129" spans="5:6" ht="14.25" customHeight="1" x14ac:dyDescent="0.35">
      <c r="E129" s="44"/>
      <c r="F129" s="44"/>
    </row>
    <row r="130" spans="5:6" ht="14.25" customHeight="1" x14ac:dyDescent="0.35">
      <c r="E130" s="44"/>
      <c r="F130" s="44"/>
    </row>
    <row r="131" spans="5:6" ht="14.25" customHeight="1" x14ac:dyDescent="0.35">
      <c r="E131" s="44"/>
      <c r="F131" s="44"/>
    </row>
    <row r="132" spans="5:6" ht="14.25" customHeight="1" x14ac:dyDescent="0.35">
      <c r="E132" s="44"/>
      <c r="F132" s="44"/>
    </row>
    <row r="133" spans="5:6" ht="14.25" customHeight="1" x14ac:dyDescent="0.35">
      <c r="E133" s="44"/>
      <c r="F133" s="44"/>
    </row>
    <row r="134" spans="5:6" ht="14.25" customHeight="1" x14ac:dyDescent="0.35">
      <c r="E134" s="44"/>
      <c r="F134" s="44"/>
    </row>
    <row r="135" spans="5:6" ht="14.25" customHeight="1" x14ac:dyDescent="0.35">
      <c r="E135" s="44"/>
      <c r="F135" s="44"/>
    </row>
    <row r="136" spans="5:6" ht="14.25" customHeight="1" x14ac:dyDescent="0.35">
      <c r="E136" s="44"/>
      <c r="F136" s="44"/>
    </row>
    <row r="137" spans="5:6" ht="14.25" customHeight="1" x14ac:dyDescent="0.35">
      <c r="E137" s="44"/>
      <c r="F137" s="44"/>
    </row>
    <row r="138" spans="5:6" ht="14.25" customHeight="1" x14ac:dyDescent="0.35">
      <c r="E138" s="44"/>
      <c r="F138" s="44"/>
    </row>
    <row r="139" spans="5:6" ht="14.25" customHeight="1" x14ac:dyDescent="0.35">
      <c r="E139" s="44"/>
      <c r="F139" s="44"/>
    </row>
    <row r="140" spans="5:6" ht="14.25" customHeight="1" x14ac:dyDescent="0.35">
      <c r="E140" s="44"/>
      <c r="F140" s="44"/>
    </row>
    <row r="141" spans="5:6" ht="14.25" customHeight="1" x14ac:dyDescent="0.35">
      <c r="E141" s="44"/>
      <c r="F141" s="44"/>
    </row>
    <row r="142" spans="5:6" ht="14.25" customHeight="1" x14ac:dyDescent="0.35">
      <c r="E142" s="44"/>
      <c r="F142" s="44"/>
    </row>
    <row r="143" spans="5:6" ht="14.25" customHeight="1" x14ac:dyDescent="0.35">
      <c r="E143" s="44"/>
      <c r="F143" s="44"/>
    </row>
    <row r="144" spans="5:6" ht="14.25" customHeight="1" x14ac:dyDescent="0.35">
      <c r="E144" s="44"/>
      <c r="F144" s="44"/>
    </row>
    <row r="145" spans="5:6" ht="14.25" customHeight="1" x14ac:dyDescent="0.35">
      <c r="E145" s="44"/>
      <c r="F145" s="44"/>
    </row>
    <row r="146" spans="5:6" ht="14.25" customHeight="1" x14ac:dyDescent="0.35">
      <c r="E146" s="44"/>
      <c r="F146" s="44"/>
    </row>
    <row r="147" spans="5:6" ht="14.25" customHeight="1" x14ac:dyDescent="0.35">
      <c r="E147" s="44"/>
      <c r="F147" s="44"/>
    </row>
    <row r="148" spans="5:6" ht="14.25" customHeight="1" x14ac:dyDescent="0.35">
      <c r="E148" s="44"/>
      <c r="F148" s="44"/>
    </row>
    <row r="149" spans="5:6" ht="14.25" customHeight="1" x14ac:dyDescent="0.35">
      <c r="E149" s="44"/>
      <c r="F149" s="44"/>
    </row>
    <row r="150" spans="5:6" ht="14.25" customHeight="1" x14ac:dyDescent="0.35">
      <c r="E150" s="44"/>
      <c r="F150" s="44"/>
    </row>
    <row r="151" spans="5:6" ht="14.25" customHeight="1" x14ac:dyDescent="0.35">
      <c r="E151" s="44"/>
      <c r="F151" s="44"/>
    </row>
    <row r="152" spans="5:6" ht="14.25" customHeight="1" x14ac:dyDescent="0.35">
      <c r="E152" s="44"/>
      <c r="F152" s="44"/>
    </row>
    <row r="153" spans="5:6" ht="14.25" customHeight="1" x14ac:dyDescent="0.35">
      <c r="E153" s="44"/>
      <c r="F153" s="44"/>
    </row>
    <row r="154" spans="5:6" ht="14.25" customHeight="1" x14ac:dyDescent="0.35">
      <c r="E154" s="44"/>
      <c r="F154" s="44"/>
    </row>
    <row r="155" spans="5:6" ht="14.25" customHeight="1" x14ac:dyDescent="0.35">
      <c r="E155" s="44"/>
      <c r="F155" s="44"/>
    </row>
    <row r="156" spans="5:6" ht="14.25" customHeight="1" x14ac:dyDescent="0.35">
      <c r="E156" s="44"/>
      <c r="F156" s="44"/>
    </row>
    <row r="157" spans="5:6" ht="14.25" customHeight="1" x14ac:dyDescent="0.35">
      <c r="E157" s="44"/>
      <c r="F157" s="44"/>
    </row>
    <row r="158" spans="5:6" ht="14.25" customHeight="1" x14ac:dyDescent="0.35">
      <c r="E158" s="44"/>
      <c r="F158" s="44"/>
    </row>
    <row r="159" spans="5:6" ht="14.25" customHeight="1" x14ac:dyDescent="0.35">
      <c r="E159" s="44"/>
      <c r="F159" s="44"/>
    </row>
    <row r="160" spans="5:6" ht="14.25" customHeight="1" x14ac:dyDescent="0.35">
      <c r="E160" s="44"/>
      <c r="F160" s="44"/>
    </row>
    <row r="161" spans="5:6" ht="14.25" customHeight="1" x14ac:dyDescent="0.35">
      <c r="E161" s="44"/>
      <c r="F161" s="44"/>
    </row>
    <row r="162" spans="5:6" ht="14.25" customHeight="1" x14ac:dyDescent="0.35">
      <c r="E162" s="44"/>
      <c r="F162" s="44"/>
    </row>
    <row r="163" spans="5:6" ht="14.25" customHeight="1" x14ac:dyDescent="0.35">
      <c r="E163" s="44"/>
      <c r="F163" s="44"/>
    </row>
    <row r="164" spans="5:6" ht="14.25" customHeight="1" x14ac:dyDescent="0.35">
      <c r="E164" s="44"/>
      <c r="F164" s="44"/>
    </row>
    <row r="165" spans="5:6" ht="14.25" customHeight="1" x14ac:dyDescent="0.35">
      <c r="E165" s="44"/>
      <c r="F165" s="44"/>
    </row>
    <row r="166" spans="5:6" ht="14.25" customHeight="1" x14ac:dyDescent="0.35">
      <c r="E166" s="44"/>
      <c r="F166" s="44"/>
    </row>
    <row r="167" spans="5:6" ht="14.25" customHeight="1" x14ac:dyDescent="0.35">
      <c r="E167" s="44"/>
      <c r="F167" s="44"/>
    </row>
    <row r="168" spans="5:6" ht="14.25" customHeight="1" x14ac:dyDescent="0.35">
      <c r="E168" s="44"/>
      <c r="F168" s="44"/>
    </row>
    <row r="169" spans="5:6" ht="14.25" customHeight="1" x14ac:dyDescent="0.35">
      <c r="E169" s="44"/>
      <c r="F169" s="44"/>
    </row>
    <row r="170" spans="5:6" ht="14.25" customHeight="1" x14ac:dyDescent="0.35">
      <c r="E170" s="44"/>
      <c r="F170" s="44"/>
    </row>
    <row r="171" spans="5:6" ht="14.25" customHeight="1" x14ac:dyDescent="0.35">
      <c r="E171" s="44"/>
      <c r="F171" s="44"/>
    </row>
    <row r="172" spans="5:6" ht="14.25" customHeight="1" x14ac:dyDescent="0.35">
      <c r="E172" s="44"/>
      <c r="F172" s="44"/>
    </row>
    <row r="173" spans="5:6" ht="14.25" customHeight="1" x14ac:dyDescent="0.35">
      <c r="E173" s="44"/>
      <c r="F173" s="44"/>
    </row>
    <row r="174" spans="5:6" ht="14.25" customHeight="1" x14ac:dyDescent="0.35">
      <c r="E174" s="44"/>
      <c r="F174" s="44"/>
    </row>
    <row r="175" spans="5:6" ht="14.25" customHeight="1" x14ac:dyDescent="0.35">
      <c r="E175" s="44"/>
      <c r="F175" s="44"/>
    </row>
    <row r="176" spans="5:6" ht="14.25" customHeight="1" x14ac:dyDescent="0.35">
      <c r="E176" s="44"/>
      <c r="F176" s="44"/>
    </row>
    <row r="177" spans="5:6" ht="14.25" customHeight="1" x14ac:dyDescent="0.35">
      <c r="E177" s="44"/>
      <c r="F177" s="44"/>
    </row>
    <row r="178" spans="5:6" ht="14.25" customHeight="1" x14ac:dyDescent="0.35">
      <c r="E178" s="44"/>
      <c r="F178" s="44"/>
    </row>
    <row r="179" spans="5:6" ht="14.25" customHeight="1" x14ac:dyDescent="0.35">
      <c r="E179" s="44"/>
      <c r="F179" s="44"/>
    </row>
    <row r="180" spans="5:6" ht="14.25" customHeight="1" x14ac:dyDescent="0.35">
      <c r="E180" s="44"/>
      <c r="F180" s="44"/>
    </row>
    <row r="181" spans="5:6" ht="14.25" customHeight="1" x14ac:dyDescent="0.35">
      <c r="E181" s="44"/>
      <c r="F181" s="44"/>
    </row>
    <row r="182" spans="5:6" ht="14.25" customHeight="1" x14ac:dyDescent="0.35">
      <c r="E182" s="44"/>
      <c r="F182" s="44"/>
    </row>
    <row r="183" spans="5:6" ht="14.25" customHeight="1" x14ac:dyDescent="0.35">
      <c r="E183" s="44"/>
      <c r="F183" s="44"/>
    </row>
    <row r="184" spans="5:6" ht="14.25" customHeight="1" x14ac:dyDescent="0.35">
      <c r="E184" s="44"/>
      <c r="F184" s="44"/>
    </row>
    <row r="185" spans="5:6" ht="14.25" customHeight="1" x14ac:dyDescent="0.35">
      <c r="E185" s="44"/>
      <c r="F185" s="44"/>
    </row>
    <row r="186" spans="5:6" ht="14.25" customHeight="1" x14ac:dyDescent="0.35">
      <c r="E186" s="44"/>
      <c r="F186" s="44"/>
    </row>
    <row r="187" spans="5:6" ht="14.25" customHeight="1" x14ac:dyDescent="0.35">
      <c r="E187" s="44"/>
      <c r="F187" s="44"/>
    </row>
    <row r="188" spans="5:6" ht="14.25" customHeight="1" x14ac:dyDescent="0.35">
      <c r="E188" s="44"/>
      <c r="F188" s="44"/>
    </row>
    <row r="189" spans="5:6" ht="14.25" customHeight="1" x14ac:dyDescent="0.35">
      <c r="E189" s="44"/>
      <c r="F189" s="44"/>
    </row>
    <row r="190" spans="5:6" ht="14.25" customHeight="1" x14ac:dyDescent="0.35">
      <c r="E190" s="44"/>
      <c r="F190" s="44"/>
    </row>
    <row r="191" spans="5:6" ht="14.25" customHeight="1" x14ac:dyDescent="0.35">
      <c r="E191" s="44"/>
      <c r="F191" s="44"/>
    </row>
    <row r="192" spans="5:6" ht="14.25" customHeight="1" x14ac:dyDescent="0.35">
      <c r="E192" s="44"/>
      <c r="F192" s="44"/>
    </row>
    <row r="193" spans="5:6" ht="14.25" customHeight="1" x14ac:dyDescent="0.35">
      <c r="E193" s="44"/>
      <c r="F193" s="44"/>
    </row>
    <row r="194" spans="5:6" ht="14.25" customHeight="1" x14ac:dyDescent="0.35">
      <c r="E194" s="44"/>
      <c r="F194" s="44"/>
    </row>
    <row r="195" spans="5:6" ht="14.25" customHeight="1" x14ac:dyDescent="0.35">
      <c r="E195" s="44"/>
      <c r="F195" s="44"/>
    </row>
    <row r="196" spans="5:6" ht="14.25" customHeight="1" x14ac:dyDescent="0.35">
      <c r="E196" s="44"/>
      <c r="F196" s="44"/>
    </row>
    <row r="197" spans="5:6" ht="14.25" customHeight="1" x14ac:dyDescent="0.35">
      <c r="E197" s="44"/>
      <c r="F197" s="44"/>
    </row>
    <row r="198" spans="5:6" ht="14.25" customHeight="1" x14ac:dyDescent="0.35">
      <c r="E198" s="44"/>
      <c r="F198" s="44"/>
    </row>
    <row r="199" spans="5:6" ht="14.25" customHeight="1" x14ac:dyDescent="0.35">
      <c r="E199" s="44"/>
      <c r="F199" s="44"/>
    </row>
    <row r="200" spans="5:6" ht="14.25" customHeight="1" x14ac:dyDescent="0.35">
      <c r="E200" s="44"/>
      <c r="F200" s="44"/>
    </row>
    <row r="201" spans="5:6" ht="14.25" customHeight="1" x14ac:dyDescent="0.35">
      <c r="E201" s="44"/>
      <c r="F201" s="44"/>
    </row>
    <row r="202" spans="5:6" ht="14.25" customHeight="1" x14ac:dyDescent="0.35">
      <c r="E202" s="44"/>
      <c r="F202" s="44"/>
    </row>
    <row r="203" spans="5:6" ht="14.25" customHeight="1" x14ac:dyDescent="0.35">
      <c r="E203" s="44"/>
      <c r="F203" s="44"/>
    </row>
    <row r="204" spans="5:6" ht="14.25" customHeight="1" x14ac:dyDescent="0.35">
      <c r="E204" s="44"/>
      <c r="F204" s="44"/>
    </row>
    <row r="205" spans="5:6" ht="14.25" customHeight="1" x14ac:dyDescent="0.35">
      <c r="E205" s="44"/>
      <c r="F205" s="44"/>
    </row>
    <row r="206" spans="5:6" ht="14.25" customHeight="1" x14ac:dyDescent="0.35">
      <c r="E206" s="44"/>
      <c r="F206" s="44"/>
    </row>
    <row r="207" spans="5:6" ht="14.25" customHeight="1" x14ac:dyDescent="0.35">
      <c r="E207" s="44"/>
      <c r="F207" s="44"/>
    </row>
    <row r="208" spans="5:6" ht="14.25" customHeight="1" x14ac:dyDescent="0.35">
      <c r="E208" s="44"/>
      <c r="F208" s="44"/>
    </row>
    <row r="209" spans="5:6" ht="14.25" customHeight="1" x14ac:dyDescent="0.35">
      <c r="E209" s="44"/>
      <c r="F209" s="44"/>
    </row>
    <row r="210" spans="5:6" ht="14.25" customHeight="1" x14ac:dyDescent="0.35">
      <c r="E210" s="44"/>
      <c r="F210" s="44"/>
    </row>
    <row r="211" spans="5:6" ht="14.25" customHeight="1" x14ac:dyDescent="0.35">
      <c r="E211" s="44"/>
      <c r="F211" s="44"/>
    </row>
    <row r="212" spans="5:6" ht="14.25" customHeight="1" x14ac:dyDescent="0.35">
      <c r="E212" s="44"/>
      <c r="F212" s="44"/>
    </row>
    <row r="213" spans="5:6" ht="14.25" customHeight="1" x14ac:dyDescent="0.35">
      <c r="E213" s="44"/>
      <c r="F213" s="44"/>
    </row>
    <row r="214" spans="5:6" ht="14.25" customHeight="1" x14ac:dyDescent="0.35">
      <c r="E214" s="44"/>
      <c r="F214" s="44"/>
    </row>
    <row r="215" spans="5:6" ht="14.25" customHeight="1" x14ac:dyDescent="0.35">
      <c r="E215" s="44"/>
      <c r="F215" s="44"/>
    </row>
    <row r="216" spans="5:6" ht="14.25" customHeight="1" x14ac:dyDescent="0.35">
      <c r="E216" s="44"/>
      <c r="F216" s="44"/>
    </row>
    <row r="217" spans="5:6" ht="14.25" customHeight="1" x14ac:dyDescent="0.35">
      <c r="E217" s="44"/>
      <c r="F217" s="44"/>
    </row>
    <row r="218" spans="5:6" ht="14.25" customHeight="1" x14ac:dyDescent="0.35">
      <c r="E218" s="44"/>
      <c r="F218" s="44"/>
    </row>
    <row r="219" spans="5:6" ht="14.25" customHeight="1" x14ac:dyDescent="0.35">
      <c r="E219" s="44"/>
      <c r="F219" s="44"/>
    </row>
    <row r="220" spans="5:6" ht="14.25" customHeight="1" x14ac:dyDescent="0.35">
      <c r="E220" s="44"/>
      <c r="F220" s="44"/>
    </row>
    <row r="221" spans="5:6" ht="14.25" customHeight="1" x14ac:dyDescent="0.35">
      <c r="E221" s="44"/>
      <c r="F221" s="44"/>
    </row>
    <row r="222" spans="5:6" ht="14.25" customHeight="1" x14ac:dyDescent="0.35">
      <c r="E222" s="44"/>
      <c r="F222" s="44"/>
    </row>
    <row r="223" spans="5:6" ht="14.25" customHeight="1" x14ac:dyDescent="0.35">
      <c r="E223" s="44"/>
      <c r="F223" s="44"/>
    </row>
    <row r="224" spans="5:6" ht="14.25" customHeight="1" x14ac:dyDescent="0.35">
      <c r="E224" s="44"/>
      <c r="F224" s="44"/>
    </row>
    <row r="225" spans="5:6" ht="14.25" customHeight="1" x14ac:dyDescent="0.35">
      <c r="E225" s="44"/>
      <c r="F225" s="44"/>
    </row>
    <row r="226" spans="5:6" ht="14.25" customHeight="1" x14ac:dyDescent="0.35">
      <c r="E226" s="44"/>
      <c r="F226" s="44"/>
    </row>
    <row r="227" spans="5:6" ht="14.25" customHeight="1" x14ac:dyDescent="0.35">
      <c r="E227" s="44"/>
      <c r="F227" s="44"/>
    </row>
    <row r="228" spans="5:6" ht="14.25" customHeight="1" x14ac:dyDescent="0.35">
      <c r="E228" s="44"/>
      <c r="F228" s="44"/>
    </row>
    <row r="229" spans="5:6" ht="14.25" customHeight="1" x14ac:dyDescent="0.35">
      <c r="E229" s="44"/>
      <c r="F229" s="44"/>
    </row>
    <row r="230" spans="5:6" ht="14.25" customHeight="1" x14ac:dyDescent="0.35">
      <c r="E230" s="44"/>
      <c r="F230" s="44"/>
    </row>
    <row r="231" spans="5:6" ht="14.25" customHeight="1" x14ac:dyDescent="0.35">
      <c r="E231" s="44"/>
      <c r="F231" s="44"/>
    </row>
    <row r="232" spans="5:6" ht="14.25" customHeight="1" x14ac:dyDescent="0.35">
      <c r="E232" s="44"/>
      <c r="F232" s="44"/>
    </row>
    <row r="233" spans="5:6" ht="14.25" customHeight="1" x14ac:dyDescent="0.35">
      <c r="E233" s="44"/>
      <c r="F233" s="44"/>
    </row>
    <row r="234" spans="5:6" ht="14.25" customHeight="1" x14ac:dyDescent="0.35">
      <c r="E234" s="44"/>
      <c r="F234" s="44"/>
    </row>
    <row r="235" spans="5:6" ht="14.25" customHeight="1" x14ac:dyDescent="0.35">
      <c r="E235" s="44"/>
      <c r="F235" s="44"/>
    </row>
    <row r="236" spans="5:6" ht="14.25" customHeight="1" x14ac:dyDescent="0.35">
      <c r="E236" s="44"/>
      <c r="F236" s="44"/>
    </row>
    <row r="237" spans="5:6" ht="14.25" customHeight="1" x14ac:dyDescent="0.35">
      <c r="E237" s="44"/>
      <c r="F237" s="44"/>
    </row>
    <row r="238" spans="5:6" ht="14.25" customHeight="1" x14ac:dyDescent="0.35">
      <c r="E238" s="44"/>
      <c r="F238" s="44"/>
    </row>
    <row r="239" spans="5:6" ht="14.25" customHeight="1" x14ac:dyDescent="0.35">
      <c r="E239" s="44"/>
      <c r="F239" s="44"/>
    </row>
    <row r="240" spans="5:6" ht="14.25" customHeight="1" x14ac:dyDescent="0.35">
      <c r="E240" s="44"/>
      <c r="F240" s="44"/>
    </row>
    <row r="241" spans="5:6" ht="14.25" customHeight="1" x14ac:dyDescent="0.35">
      <c r="E241" s="44"/>
      <c r="F241" s="44"/>
    </row>
    <row r="242" spans="5:6" ht="14.25" customHeight="1" x14ac:dyDescent="0.35">
      <c r="E242" s="44"/>
      <c r="F242" s="44"/>
    </row>
    <row r="243" spans="5:6" ht="14.25" customHeight="1" x14ac:dyDescent="0.35">
      <c r="E243" s="44"/>
      <c r="F243" s="44"/>
    </row>
    <row r="244" spans="5:6" ht="14.25" customHeight="1" x14ac:dyDescent="0.35">
      <c r="E244" s="44"/>
      <c r="F244" s="44"/>
    </row>
    <row r="245" spans="5:6" ht="14.25" customHeight="1" x14ac:dyDescent="0.35">
      <c r="E245" s="44"/>
      <c r="F245" s="44"/>
    </row>
    <row r="246" spans="5:6" ht="14.25" customHeight="1" x14ac:dyDescent="0.35">
      <c r="E246" s="44"/>
      <c r="F246" s="44"/>
    </row>
    <row r="247" spans="5:6" ht="14.25" customHeight="1" x14ac:dyDescent="0.35">
      <c r="E247" s="44"/>
      <c r="F247" s="44"/>
    </row>
    <row r="248" spans="5:6" ht="14.25" customHeight="1" x14ac:dyDescent="0.35">
      <c r="E248" s="44"/>
      <c r="F248" s="44"/>
    </row>
    <row r="249" spans="5:6" ht="14.25" customHeight="1" x14ac:dyDescent="0.35">
      <c r="E249" s="44"/>
      <c r="F249" s="44"/>
    </row>
    <row r="250" spans="5:6" ht="14.25" customHeight="1" x14ac:dyDescent="0.35">
      <c r="E250" s="44"/>
      <c r="F250" s="44"/>
    </row>
    <row r="251" spans="5:6" ht="14.25" customHeight="1" x14ac:dyDescent="0.35">
      <c r="E251" s="44"/>
      <c r="F251" s="44"/>
    </row>
    <row r="252" spans="5:6" ht="14.25" customHeight="1" x14ac:dyDescent="0.35">
      <c r="E252" s="44"/>
      <c r="F252" s="44"/>
    </row>
    <row r="253" spans="5:6" ht="14.25" customHeight="1" x14ac:dyDescent="0.35">
      <c r="E253" s="44"/>
      <c r="F253" s="44"/>
    </row>
    <row r="254" spans="5:6" ht="14.25" customHeight="1" x14ac:dyDescent="0.35">
      <c r="E254" s="44"/>
      <c r="F254" s="44"/>
    </row>
    <row r="255" spans="5:6" ht="14.25" customHeight="1" x14ac:dyDescent="0.35">
      <c r="E255" s="44"/>
      <c r="F255" s="44"/>
    </row>
    <row r="256" spans="5:6" ht="14.25" customHeight="1" x14ac:dyDescent="0.35">
      <c r="E256" s="44"/>
      <c r="F256" s="44"/>
    </row>
    <row r="257" spans="5:6" ht="14.25" customHeight="1" x14ac:dyDescent="0.35">
      <c r="E257" s="44"/>
      <c r="F257" s="44"/>
    </row>
    <row r="258" spans="5:6" ht="14.25" customHeight="1" x14ac:dyDescent="0.35">
      <c r="E258" s="44"/>
      <c r="F258" s="44"/>
    </row>
    <row r="259" spans="5:6" ht="14.25" customHeight="1" x14ac:dyDescent="0.35">
      <c r="E259" s="44"/>
      <c r="F259" s="44"/>
    </row>
    <row r="260" spans="5:6" ht="14.25" customHeight="1" x14ac:dyDescent="0.35">
      <c r="E260" s="44"/>
      <c r="F260" s="44"/>
    </row>
    <row r="261" spans="5:6" ht="14.25" customHeight="1" x14ac:dyDescent="0.35">
      <c r="E261" s="44"/>
      <c r="F261" s="44"/>
    </row>
    <row r="262" spans="5:6" ht="14.25" customHeight="1" x14ac:dyDescent="0.35">
      <c r="E262" s="44"/>
      <c r="F262" s="44"/>
    </row>
    <row r="263" spans="5:6" ht="14.25" customHeight="1" x14ac:dyDescent="0.35">
      <c r="E263" s="44"/>
      <c r="F263" s="44"/>
    </row>
    <row r="264" spans="5:6" ht="14.25" customHeight="1" x14ac:dyDescent="0.35">
      <c r="E264" s="44"/>
      <c r="F264" s="44"/>
    </row>
    <row r="265" spans="5:6" ht="14.25" customHeight="1" x14ac:dyDescent="0.35">
      <c r="E265" s="44"/>
      <c r="F265" s="44"/>
    </row>
    <row r="266" spans="5:6" ht="14.25" customHeight="1" x14ac:dyDescent="0.35">
      <c r="E266" s="44"/>
      <c r="F266" s="44"/>
    </row>
    <row r="267" spans="5:6" ht="14.25" customHeight="1" x14ac:dyDescent="0.35">
      <c r="E267" s="44"/>
      <c r="F267" s="44"/>
    </row>
    <row r="268" spans="5:6" ht="14.25" customHeight="1" x14ac:dyDescent="0.35">
      <c r="E268" s="44"/>
      <c r="F268" s="44"/>
    </row>
    <row r="269" spans="5:6" ht="14.25" customHeight="1" x14ac:dyDescent="0.35">
      <c r="E269" s="44"/>
      <c r="F269" s="44"/>
    </row>
    <row r="270" spans="5:6" ht="14.25" customHeight="1" x14ac:dyDescent="0.35">
      <c r="E270" s="44"/>
      <c r="F270" s="44"/>
    </row>
    <row r="271" spans="5:6" ht="14.25" customHeight="1" x14ac:dyDescent="0.35">
      <c r="E271" s="44"/>
      <c r="F271" s="44"/>
    </row>
    <row r="272" spans="5:6" ht="14.25" customHeight="1" x14ac:dyDescent="0.35">
      <c r="E272" s="44"/>
      <c r="F272" s="44"/>
    </row>
    <row r="273" spans="5:6" ht="14.25" customHeight="1" x14ac:dyDescent="0.35">
      <c r="E273" s="44"/>
      <c r="F273" s="44"/>
    </row>
    <row r="274" spans="5:6" ht="14.25" customHeight="1" x14ac:dyDescent="0.35">
      <c r="E274" s="44"/>
      <c r="F274" s="44"/>
    </row>
    <row r="275" spans="5:6" ht="14.25" customHeight="1" x14ac:dyDescent="0.35">
      <c r="E275" s="44"/>
      <c r="F275" s="44"/>
    </row>
    <row r="276" spans="5:6" ht="14.25" customHeight="1" x14ac:dyDescent="0.35">
      <c r="E276" s="44"/>
      <c r="F276" s="44"/>
    </row>
    <row r="277" spans="5:6" ht="14.25" customHeight="1" x14ac:dyDescent="0.35">
      <c r="E277" s="44"/>
      <c r="F277" s="44"/>
    </row>
    <row r="278" spans="5:6" ht="14.25" customHeight="1" x14ac:dyDescent="0.35">
      <c r="E278" s="44"/>
      <c r="F278" s="44"/>
    </row>
    <row r="279" spans="5:6" ht="14.25" customHeight="1" x14ac:dyDescent="0.35">
      <c r="E279" s="44"/>
      <c r="F279" s="44"/>
    </row>
    <row r="280" spans="5:6" ht="14.25" customHeight="1" x14ac:dyDescent="0.35">
      <c r="E280" s="44"/>
      <c r="F280" s="44"/>
    </row>
    <row r="281" spans="5:6" ht="14.25" customHeight="1" x14ac:dyDescent="0.35">
      <c r="E281" s="44"/>
      <c r="F281" s="44"/>
    </row>
    <row r="282" spans="5:6" ht="14.25" customHeight="1" x14ac:dyDescent="0.35">
      <c r="E282" s="44"/>
      <c r="F282" s="44"/>
    </row>
    <row r="283" spans="5:6" ht="14.25" customHeight="1" x14ac:dyDescent="0.35">
      <c r="E283" s="44"/>
      <c r="F283" s="44"/>
    </row>
    <row r="284" spans="5:6" ht="14.25" customHeight="1" x14ac:dyDescent="0.35">
      <c r="E284" s="44"/>
      <c r="F284" s="44"/>
    </row>
    <row r="285" spans="5:6" ht="14.25" customHeight="1" x14ac:dyDescent="0.35">
      <c r="E285" s="44"/>
      <c r="F285" s="44"/>
    </row>
    <row r="286" spans="5:6" ht="14.25" customHeight="1" x14ac:dyDescent="0.35">
      <c r="E286" s="44"/>
      <c r="F286" s="44"/>
    </row>
    <row r="287" spans="5:6" ht="14.25" customHeight="1" x14ac:dyDescent="0.35">
      <c r="E287" s="44"/>
      <c r="F287" s="44"/>
    </row>
    <row r="288" spans="5:6" ht="14.25" customHeight="1" x14ac:dyDescent="0.35">
      <c r="E288" s="44"/>
      <c r="F288" s="44"/>
    </row>
    <row r="289" spans="5:6" ht="14.25" customHeight="1" x14ac:dyDescent="0.35">
      <c r="E289" s="44"/>
      <c r="F289" s="44"/>
    </row>
    <row r="290" spans="5:6" ht="14.25" customHeight="1" x14ac:dyDescent="0.35">
      <c r="E290" s="44"/>
      <c r="F290" s="44"/>
    </row>
    <row r="291" spans="5:6" ht="14.25" customHeight="1" x14ac:dyDescent="0.35">
      <c r="E291" s="44"/>
      <c r="F291" s="44"/>
    </row>
    <row r="292" spans="5:6" ht="14.25" customHeight="1" x14ac:dyDescent="0.35">
      <c r="E292" s="44"/>
      <c r="F292" s="44"/>
    </row>
    <row r="293" spans="5:6" ht="14.25" customHeight="1" x14ac:dyDescent="0.35">
      <c r="E293" s="44"/>
      <c r="F293" s="44"/>
    </row>
    <row r="294" spans="5:6" ht="14.25" customHeight="1" x14ac:dyDescent="0.35">
      <c r="E294" s="44"/>
      <c r="F294" s="44"/>
    </row>
    <row r="295" spans="5:6" ht="14.25" customHeight="1" x14ac:dyDescent="0.35">
      <c r="E295" s="44"/>
      <c r="F295" s="44"/>
    </row>
    <row r="296" spans="5:6" ht="14.25" customHeight="1" x14ac:dyDescent="0.35">
      <c r="E296" s="44"/>
      <c r="F296" s="44"/>
    </row>
    <row r="297" spans="5:6" ht="14.25" customHeight="1" x14ac:dyDescent="0.35">
      <c r="E297" s="44"/>
      <c r="F297" s="44"/>
    </row>
    <row r="298" spans="5:6" ht="14.25" customHeight="1" x14ac:dyDescent="0.35">
      <c r="E298" s="44"/>
      <c r="F298" s="44"/>
    </row>
    <row r="299" spans="5:6" ht="14.25" customHeight="1" x14ac:dyDescent="0.35">
      <c r="E299" s="44"/>
      <c r="F299" s="44"/>
    </row>
    <row r="300" spans="5:6" ht="14.25" customHeight="1" x14ac:dyDescent="0.35">
      <c r="E300" s="44"/>
      <c r="F300" s="44"/>
    </row>
    <row r="301" spans="5:6" ht="14.25" customHeight="1" x14ac:dyDescent="0.35">
      <c r="E301" s="44"/>
      <c r="F301" s="44"/>
    </row>
    <row r="302" spans="5:6" ht="14.25" customHeight="1" x14ac:dyDescent="0.35">
      <c r="E302" s="44"/>
      <c r="F302" s="44"/>
    </row>
    <row r="303" spans="5:6" ht="14.25" customHeight="1" x14ac:dyDescent="0.35">
      <c r="E303" s="44"/>
      <c r="F303" s="44"/>
    </row>
    <row r="304" spans="5:6" ht="14.25" customHeight="1" x14ac:dyDescent="0.35">
      <c r="E304" s="44"/>
      <c r="F304" s="44"/>
    </row>
    <row r="305" spans="5:6" ht="14.25" customHeight="1" x14ac:dyDescent="0.35">
      <c r="E305" s="44"/>
      <c r="F305" s="44"/>
    </row>
    <row r="306" spans="5:6" ht="14.25" customHeight="1" x14ac:dyDescent="0.35">
      <c r="E306" s="44"/>
      <c r="F306" s="44"/>
    </row>
    <row r="307" spans="5:6" ht="14.25" customHeight="1" x14ac:dyDescent="0.35">
      <c r="E307" s="44"/>
      <c r="F307" s="44"/>
    </row>
    <row r="308" spans="5:6" ht="14.25" customHeight="1" x14ac:dyDescent="0.35">
      <c r="E308" s="44"/>
      <c r="F308" s="44"/>
    </row>
    <row r="309" spans="5:6" ht="14.25" customHeight="1" x14ac:dyDescent="0.35">
      <c r="E309" s="44"/>
      <c r="F309" s="44"/>
    </row>
    <row r="310" spans="5:6" ht="14.25" customHeight="1" x14ac:dyDescent="0.35">
      <c r="E310" s="44"/>
      <c r="F310" s="44"/>
    </row>
    <row r="311" spans="5:6" ht="14.25" customHeight="1" x14ac:dyDescent="0.35">
      <c r="E311" s="44"/>
      <c r="F311" s="44"/>
    </row>
    <row r="312" spans="5:6" ht="14.25" customHeight="1" x14ac:dyDescent="0.35">
      <c r="E312" s="44"/>
      <c r="F312" s="44"/>
    </row>
    <row r="313" spans="5:6" ht="14.25" customHeight="1" x14ac:dyDescent="0.35">
      <c r="E313" s="44"/>
      <c r="F313" s="44"/>
    </row>
    <row r="314" spans="5:6" ht="14.25" customHeight="1" x14ac:dyDescent="0.35">
      <c r="E314" s="44"/>
      <c r="F314" s="44"/>
    </row>
    <row r="315" spans="5:6" ht="14.25" customHeight="1" x14ac:dyDescent="0.35">
      <c r="E315" s="44"/>
      <c r="F315" s="44"/>
    </row>
    <row r="316" spans="5:6" ht="14.25" customHeight="1" x14ac:dyDescent="0.35">
      <c r="E316" s="44"/>
      <c r="F316" s="44"/>
    </row>
    <row r="317" spans="5:6" ht="14.25" customHeight="1" x14ac:dyDescent="0.35">
      <c r="E317" s="44"/>
      <c r="F317" s="44"/>
    </row>
    <row r="318" spans="5:6" ht="14.25" customHeight="1" x14ac:dyDescent="0.35">
      <c r="E318" s="44"/>
      <c r="F318" s="44"/>
    </row>
    <row r="319" spans="5:6" ht="14.25" customHeight="1" x14ac:dyDescent="0.35">
      <c r="E319" s="44"/>
      <c r="F319" s="44"/>
    </row>
    <row r="320" spans="5:6" ht="14.25" customHeight="1" x14ac:dyDescent="0.35">
      <c r="E320" s="44"/>
      <c r="F320" s="44"/>
    </row>
    <row r="321" spans="5:6" ht="14.25" customHeight="1" x14ac:dyDescent="0.35">
      <c r="E321" s="44"/>
      <c r="F321" s="44"/>
    </row>
    <row r="322" spans="5:6" ht="14.25" customHeight="1" x14ac:dyDescent="0.35">
      <c r="E322" s="44"/>
      <c r="F322" s="44"/>
    </row>
    <row r="323" spans="5:6" ht="14.25" customHeight="1" x14ac:dyDescent="0.35">
      <c r="E323" s="44"/>
      <c r="F323" s="44"/>
    </row>
    <row r="324" spans="5:6" ht="14.25" customHeight="1" x14ac:dyDescent="0.35">
      <c r="E324" s="44"/>
      <c r="F324" s="44"/>
    </row>
    <row r="325" spans="5:6" ht="14.25" customHeight="1" x14ac:dyDescent="0.35">
      <c r="E325" s="44"/>
      <c r="F325" s="44"/>
    </row>
    <row r="326" spans="5:6" ht="14.25" customHeight="1" x14ac:dyDescent="0.35">
      <c r="E326" s="44"/>
      <c r="F326" s="44"/>
    </row>
    <row r="327" spans="5:6" ht="14.25" customHeight="1" x14ac:dyDescent="0.35">
      <c r="E327" s="44"/>
      <c r="F327" s="44"/>
    </row>
    <row r="328" spans="5:6" ht="14.25" customHeight="1" x14ac:dyDescent="0.35">
      <c r="E328" s="44"/>
      <c r="F328" s="44"/>
    </row>
    <row r="329" spans="5:6" ht="14.25" customHeight="1" x14ac:dyDescent="0.35">
      <c r="E329" s="44"/>
      <c r="F329" s="44"/>
    </row>
    <row r="330" spans="5:6" ht="14.25" customHeight="1" x14ac:dyDescent="0.35">
      <c r="E330" s="44"/>
      <c r="F330" s="44"/>
    </row>
    <row r="331" spans="5:6" ht="14.25" customHeight="1" x14ac:dyDescent="0.35">
      <c r="E331" s="44"/>
      <c r="F331" s="44"/>
    </row>
    <row r="332" spans="5:6" ht="14.25" customHeight="1" x14ac:dyDescent="0.35">
      <c r="E332" s="44"/>
      <c r="F332" s="44"/>
    </row>
    <row r="333" spans="5:6" ht="14.25" customHeight="1" x14ac:dyDescent="0.35">
      <c r="E333" s="44"/>
      <c r="F333" s="44"/>
    </row>
    <row r="334" spans="5:6" ht="14.25" customHeight="1" x14ac:dyDescent="0.35">
      <c r="E334" s="44"/>
      <c r="F334" s="44"/>
    </row>
    <row r="335" spans="5:6" ht="14.25" customHeight="1" x14ac:dyDescent="0.35">
      <c r="E335" s="44"/>
      <c r="F335" s="44"/>
    </row>
    <row r="336" spans="5:6" ht="14.25" customHeight="1" x14ac:dyDescent="0.35">
      <c r="E336" s="44"/>
      <c r="F336" s="44"/>
    </row>
    <row r="337" spans="5:6" ht="14.25" customHeight="1" x14ac:dyDescent="0.35">
      <c r="E337" s="44"/>
      <c r="F337" s="44"/>
    </row>
    <row r="338" spans="5:6" ht="14.25" customHeight="1" x14ac:dyDescent="0.35">
      <c r="E338" s="44"/>
      <c r="F338" s="44"/>
    </row>
    <row r="339" spans="5:6" ht="14.25" customHeight="1" x14ac:dyDescent="0.35">
      <c r="E339" s="44"/>
      <c r="F339" s="44"/>
    </row>
    <row r="340" spans="5:6" ht="14.25" customHeight="1" x14ac:dyDescent="0.35">
      <c r="E340" s="44"/>
      <c r="F340" s="44"/>
    </row>
    <row r="341" spans="5:6" ht="14.25" customHeight="1" x14ac:dyDescent="0.35">
      <c r="E341" s="44"/>
      <c r="F341" s="44"/>
    </row>
    <row r="342" spans="5:6" ht="14.25" customHeight="1" x14ac:dyDescent="0.35">
      <c r="E342" s="44"/>
      <c r="F342" s="44"/>
    </row>
    <row r="343" spans="5:6" ht="14.25" customHeight="1" x14ac:dyDescent="0.35">
      <c r="E343" s="44"/>
      <c r="F343" s="44"/>
    </row>
    <row r="344" spans="5:6" ht="14.25" customHeight="1" x14ac:dyDescent="0.35">
      <c r="E344" s="44"/>
      <c r="F344" s="44"/>
    </row>
    <row r="345" spans="5:6" ht="14.25" customHeight="1" x14ac:dyDescent="0.35">
      <c r="E345" s="44"/>
      <c r="F345" s="44"/>
    </row>
    <row r="346" spans="5:6" ht="14.25" customHeight="1" x14ac:dyDescent="0.35">
      <c r="E346" s="44"/>
      <c r="F346" s="44"/>
    </row>
    <row r="347" spans="5:6" ht="14.25" customHeight="1" x14ac:dyDescent="0.35">
      <c r="E347" s="44"/>
      <c r="F347" s="44"/>
    </row>
    <row r="348" spans="5:6" ht="14.25" customHeight="1" x14ac:dyDescent="0.35">
      <c r="E348" s="44"/>
      <c r="F348" s="44"/>
    </row>
    <row r="349" spans="5:6" ht="14.25" customHeight="1" x14ac:dyDescent="0.35">
      <c r="E349" s="44"/>
      <c r="F349" s="44"/>
    </row>
    <row r="350" spans="5:6" ht="14.25" customHeight="1" x14ac:dyDescent="0.35">
      <c r="E350" s="44"/>
      <c r="F350" s="44"/>
    </row>
    <row r="351" spans="5:6" ht="14.25" customHeight="1" x14ac:dyDescent="0.35">
      <c r="E351" s="44"/>
      <c r="F351" s="44"/>
    </row>
    <row r="352" spans="5:6" ht="14.25" customHeight="1" x14ac:dyDescent="0.35">
      <c r="E352" s="44"/>
      <c r="F352" s="44"/>
    </row>
    <row r="353" spans="5:6" ht="14.25" customHeight="1" x14ac:dyDescent="0.35">
      <c r="E353" s="44"/>
      <c r="F353" s="44"/>
    </row>
    <row r="354" spans="5:6" ht="14.25" customHeight="1" x14ac:dyDescent="0.35">
      <c r="E354" s="44"/>
      <c r="F354" s="44"/>
    </row>
    <row r="355" spans="5:6" ht="14.25" customHeight="1" x14ac:dyDescent="0.35">
      <c r="E355" s="44"/>
      <c r="F355" s="44"/>
    </row>
    <row r="356" spans="5:6" ht="14.25" customHeight="1" x14ac:dyDescent="0.35">
      <c r="E356" s="44"/>
      <c r="F356" s="44"/>
    </row>
    <row r="357" spans="5:6" ht="14.25" customHeight="1" x14ac:dyDescent="0.35">
      <c r="E357" s="44"/>
      <c r="F357" s="44"/>
    </row>
    <row r="358" spans="5:6" ht="14.25" customHeight="1" x14ac:dyDescent="0.35">
      <c r="E358" s="44"/>
      <c r="F358" s="44"/>
    </row>
    <row r="359" spans="5:6" ht="14.25" customHeight="1" x14ac:dyDescent="0.35">
      <c r="E359" s="44"/>
      <c r="F359" s="44"/>
    </row>
    <row r="360" spans="5:6" ht="14.25" customHeight="1" x14ac:dyDescent="0.35">
      <c r="E360" s="44"/>
      <c r="F360" s="44"/>
    </row>
    <row r="361" spans="5:6" ht="14.25" customHeight="1" x14ac:dyDescent="0.35">
      <c r="E361" s="44"/>
      <c r="F361" s="44"/>
    </row>
    <row r="362" spans="5:6" ht="14.25" customHeight="1" x14ac:dyDescent="0.35">
      <c r="E362" s="44"/>
      <c r="F362" s="44"/>
    </row>
    <row r="363" spans="5:6" ht="14.25" customHeight="1" x14ac:dyDescent="0.35">
      <c r="E363" s="44"/>
      <c r="F363" s="44"/>
    </row>
    <row r="364" spans="5:6" ht="14.25" customHeight="1" x14ac:dyDescent="0.35">
      <c r="E364" s="44"/>
      <c r="F364" s="44"/>
    </row>
    <row r="365" spans="5:6" ht="14.25" customHeight="1" x14ac:dyDescent="0.35">
      <c r="E365" s="44"/>
      <c r="F365" s="44"/>
    </row>
    <row r="366" spans="5:6" ht="14.25" customHeight="1" x14ac:dyDescent="0.35">
      <c r="E366" s="44"/>
      <c r="F366" s="44"/>
    </row>
    <row r="367" spans="5:6" ht="14.25" customHeight="1" x14ac:dyDescent="0.35">
      <c r="E367" s="44"/>
      <c r="F367" s="44"/>
    </row>
    <row r="368" spans="5:6" ht="14.25" customHeight="1" x14ac:dyDescent="0.35">
      <c r="E368" s="44"/>
      <c r="F368" s="44"/>
    </row>
    <row r="369" spans="5:6" ht="14.25" customHeight="1" x14ac:dyDescent="0.35">
      <c r="E369" s="44"/>
      <c r="F369" s="44"/>
    </row>
    <row r="370" spans="5:6" ht="14.25" customHeight="1" x14ac:dyDescent="0.35">
      <c r="E370" s="44"/>
      <c r="F370" s="44"/>
    </row>
    <row r="371" spans="5:6" ht="14.25" customHeight="1" x14ac:dyDescent="0.35">
      <c r="E371" s="44"/>
      <c r="F371" s="44"/>
    </row>
    <row r="372" spans="5:6" ht="14.25" customHeight="1" x14ac:dyDescent="0.35">
      <c r="E372" s="44"/>
      <c r="F372" s="44"/>
    </row>
    <row r="373" spans="5:6" ht="14.25" customHeight="1" x14ac:dyDescent="0.35">
      <c r="E373" s="44"/>
      <c r="F373" s="44"/>
    </row>
    <row r="374" spans="5:6" ht="14.25" customHeight="1" x14ac:dyDescent="0.35">
      <c r="E374" s="44"/>
      <c r="F374" s="44"/>
    </row>
    <row r="375" spans="5:6" ht="14.25" customHeight="1" x14ac:dyDescent="0.35">
      <c r="E375" s="44"/>
      <c r="F375" s="44"/>
    </row>
    <row r="376" spans="5:6" ht="14.25" customHeight="1" x14ac:dyDescent="0.35">
      <c r="E376" s="44"/>
      <c r="F376" s="44"/>
    </row>
    <row r="377" spans="5:6" ht="14.25" customHeight="1" x14ac:dyDescent="0.35">
      <c r="E377" s="44"/>
      <c r="F377" s="44"/>
    </row>
    <row r="378" spans="5:6" ht="14.25" customHeight="1" x14ac:dyDescent="0.35">
      <c r="E378" s="44"/>
      <c r="F378" s="44"/>
    </row>
    <row r="379" spans="5:6" ht="14.25" customHeight="1" x14ac:dyDescent="0.35">
      <c r="E379" s="44"/>
      <c r="F379" s="44"/>
    </row>
    <row r="380" spans="5:6" ht="14.25" customHeight="1" x14ac:dyDescent="0.35">
      <c r="E380" s="44"/>
      <c r="F380" s="44"/>
    </row>
    <row r="381" spans="5:6" ht="14.25" customHeight="1" x14ac:dyDescent="0.35">
      <c r="E381" s="44"/>
      <c r="F381" s="44"/>
    </row>
    <row r="382" spans="5:6" ht="14.25" customHeight="1" x14ac:dyDescent="0.35">
      <c r="E382" s="44"/>
      <c r="F382" s="44"/>
    </row>
    <row r="383" spans="5:6" ht="14.25" customHeight="1" x14ac:dyDescent="0.35">
      <c r="E383" s="44"/>
      <c r="F383" s="44"/>
    </row>
    <row r="384" spans="5:6" ht="14.25" customHeight="1" x14ac:dyDescent="0.35">
      <c r="E384" s="44"/>
      <c r="F384" s="44"/>
    </row>
    <row r="385" spans="5:6" ht="14.25" customHeight="1" x14ac:dyDescent="0.35">
      <c r="E385" s="44"/>
      <c r="F385" s="44"/>
    </row>
    <row r="386" spans="5:6" ht="14.25" customHeight="1" x14ac:dyDescent="0.35">
      <c r="E386" s="44"/>
      <c r="F386" s="44"/>
    </row>
    <row r="387" spans="5:6" ht="14.25" customHeight="1" x14ac:dyDescent="0.35">
      <c r="E387" s="44"/>
      <c r="F387" s="44"/>
    </row>
    <row r="388" spans="5:6" ht="14.25" customHeight="1" x14ac:dyDescent="0.35">
      <c r="E388" s="44"/>
      <c r="F388" s="44"/>
    </row>
    <row r="389" spans="5:6" ht="14.25" customHeight="1" x14ac:dyDescent="0.35">
      <c r="E389" s="44"/>
      <c r="F389" s="44"/>
    </row>
    <row r="390" spans="5:6" ht="14.25" customHeight="1" x14ac:dyDescent="0.35">
      <c r="E390" s="44"/>
      <c r="F390" s="44"/>
    </row>
    <row r="391" spans="5:6" ht="14.25" customHeight="1" x14ac:dyDescent="0.35">
      <c r="E391" s="44"/>
      <c r="F391" s="44"/>
    </row>
    <row r="392" spans="5:6" ht="14.25" customHeight="1" x14ac:dyDescent="0.35">
      <c r="E392" s="44"/>
      <c r="F392" s="44"/>
    </row>
    <row r="393" spans="5:6" ht="14.25" customHeight="1" x14ac:dyDescent="0.35">
      <c r="E393" s="44"/>
      <c r="F393" s="44"/>
    </row>
    <row r="394" spans="5:6" ht="14.25" customHeight="1" x14ac:dyDescent="0.35">
      <c r="E394" s="44"/>
      <c r="F394" s="44"/>
    </row>
    <row r="395" spans="5:6" ht="14.25" customHeight="1" x14ac:dyDescent="0.35">
      <c r="E395" s="44"/>
      <c r="F395" s="44"/>
    </row>
    <row r="396" spans="5:6" ht="14.25" customHeight="1" x14ac:dyDescent="0.35">
      <c r="E396" s="44"/>
      <c r="F396" s="44"/>
    </row>
    <row r="397" spans="5:6" ht="14.25" customHeight="1" x14ac:dyDescent="0.35">
      <c r="E397" s="44"/>
      <c r="F397" s="44"/>
    </row>
    <row r="398" spans="5:6" ht="14.25" customHeight="1" x14ac:dyDescent="0.35">
      <c r="E398" s="44"/>
      <c r="F398" s="44"/>
    </row>
    <row r="399" spans="5:6" ht="14.25" customHeight="1" x14ac:dyDescent="0.35">
      <c r="E399" s="44"/>
      <c r="F399" s="44"/>
    </row>
    <row r="400" spans="5:6" ht="14.25" customHeight="1" x14ac:dyDescent="0.35">
      <c r="E400" s="44"/>
      <c r="F400" s="44"/>
    </row>
    <row r="401" spans="5:6" ht="14.25" customHeight="1" x14ac:dyDescent="0.35">
      <c r="E401" s="44"/>
      <c r="F401" s="44"/>
    </row>
    <row r="402" spans="5:6" ht="14.25" customHeight="1" x14ac:dyDescent="0.35">
      <c r="E402" s="44"/>
      <c r="F402" s="44"/>
    </row>
    <row r="403" spans="5:6" ht="14.25" customHeight="1" x14ac:dyDescent="0.35">
      <c r="E403" s="44"/>
      <c r="F403" s="44"/>
    </row>
    <row r="404" spans="5:6" ht="14.25" customHeight="1" x14ac:dyDescent="0.35">
      <c r="E404" s="44"/>
      <c r="F404" s="44"/>
    </row>
    <row r="405" spans="5:6" ht="14.25" customHeight="1" x14ac:dyDescent="0.35">
      <c r="E405" s="44"/>
      <c r="F405" s="44"/>
    </row>
    <row r="406" spans="5:6" ht="14.25" customHeight="1" x14ac:dyDescent="0.35">
      <c r="E406" s="44"/>
      <c r="F406" s="44"/>
    </row>
    <row r="407" spans="5:6" ht="14.25" customHeight="1" x14ac:dyDescent="0.35">
      <c r="E407" s="44"/>
      <c r="F407" s="44"/>
    </row>
    <row r="408" spans="5:6" ht="14.25" customHeight="1" x14ac:dyDescent="0.35">
      <c r="E408" s="44"/>
      <c r="F408" s="44"/>
    </row>
    <row r="409" spans="5:6" ht="14.25" customHeight="1" x14ac:dyDescent="0.35">
      <c r="E409" s="44"/>
      <c r="F409" s="44"/>
    </row>
    <row r="410" spans="5:6" ht="14.25" customHeight="1" x14ac:dyDescent="0.35">
      <c r="E410" s="44"/>
      <c r="F410" s="44"/>
    </row>
    <row r="411" spans="5:6" ht="14.25" customHeight="1" x14ac:dyDescent="0.35">
      <c r="E411" s="44"/>
      <c r="F411" s="44"/>
    </row>
    <row r="412" spans="5:6" ht="14.25" customHeight="1" x14ac:dyDescent="0.35">
      <c r="E412" s="44"/>
      <c r="F412" s="44"/>
    </row>
    <row r="413" spans="5:6" ht="14.25" customHeight="1" x14ac:dyDescent="0.35">
      <c r="E413" s="44"/>
      <c r="F413" s="44"/>
    </row>
    <row r="414" spans="5:6" ht="14.25" customHeight="1" x14ac:dyDescent="0.35">
      <c r="E414" s="44"/>
      <c r="F414" s="44"/>
    </row>
    <row r="415" spans="5:6" ht="14.25" customHeight="1" x14ac:dyDescent="0.35">
      <c r="E415" s="44"/>
      <c r="F415" s="44"/>
    </row>
    <row r="416" spans="5:6" ht="14.25" customHeight="1" x14ac:dyDescent="0.35">
      <c r="E416" s="44"/>
      <c r="F416" s="44"/>
    </row>
    <row r="417" spans="5:6" ht="14.25" customHeight="1" x14ac:dyDescent="0.35">
      <c r="E417" s="44"/>
      <c r="F417" s="44"/>
    </row>
    <row r="418" spans="5:6" ht="14.25" customHeight="1" x14ac:dyDescent="0.35">
      <c r="E418" s="44"/>
      <c r="F418" s="44"/>
    </row>
    <row r="419" spans="5:6" ht="14.25" customHeight="1" x14ac:dyDescent="0.35">
      <c r="E419" s="44"/>
      <c r="F419" s="44"/>
    </row>
    <row r="420" spans="5:6" ht="14.25" customHeight="1" x14ac:dyDescent="0.35">
      <c r="E420" s="44"/>
      <c r="F420" s="44"/>
    </row>
    <row r="421" spans="5:6" ht="14.25" customHeight="1" x14ac:dyDescent="0.35">
      <c r="E421" s="44"/>
      <c r="F421" s="44"/>
    </row>
    <row r="422" spans="5:6" ht="14.25" customHeight="1" x14ac:dyDescent="0.35">
      <c r="E422" s="44"/>
      <c r="F422" s="44"/>
    </row>
    <row r="423" spans="5:6" ht="14.25" customHeight="1" x14ac:dyDescent="0.35">
      <c r="E423" s="44"/>
      <c r="F423" s="44"/>
    </row>
    <row r="424" spans="5:6" ht="14.25" customHeight="1" x14ac:dyDescent="0.35">
      <c r="E424" s="44"/>
      <c r="F424" s="44"/>
    </row>
    <row r="425" spans="5:6" ht="14.25" customHeight="1" x14ac:dyDescent="0.35">
      <c r="E425" s="44"/>
      <c r="F425" s="44"/>
    </row>
    <row r="426" spans="5:6" ht="14.25" customHeight="1" x14ac:dyDescent="0.35">
      <c r="E426" s="44"/>
      <c r="F426" s="44"/>
    </row>
    <row r="427" spans="5:6" ht="14.25" customHeight="1" x14ac:dyDescent="0.35">
      <c r="E427" s="44"/>
      <c r="F427" s="44"/>
    </row>
    <row r="428" spans="5:6" ht="14.25" customHeight="1" x14ac:dyDescent="0.35">
      <c r="E428" s="44"/>
      <c r="F428" s="44"/>
    </row>
    <row r="429" spans="5:6" ht="14.25" customHeight="1" x14ac:dyDescent="0.35">
      <c r="E429" s="44"/>
      <c r="F429" s="44"/>
    </row>
    <row r="430" spans="5:6" ht="14.25" customHeight="1" x14ac:dyDescent="0.35">
      <c r="E430" s="44"/>
      <c r="F430" s="44"/>
    </row>
    <row r="431" spans="5:6" ht="14.25" customHeight="1" x14ac:dyDescent="0.35">
      <c r="E431" s="44"/>
      <c r="F431" s="44"/>
    </row>
    <row r="432" spans="5:6" ht="14.25" customHeight="1" x14ac:dyDescent="0.35">
      <c r="E432" s="44"/>
      <c r="F432" s="44"/>
    </row>
    <row r="433" spans="5:6" ht="14.25" customHeight="1" x14ac:dyDescent="0.35">
      <c r="E433" s="44"/>
      <c r="F433" s="44"/>
    </row>
    <row r="434" spans="5:6" ht="14.25" customHeight="1" x14ac:dyDescent="0.35">
      <c r="E434" s="44"/>
      <c r="F434" s="44"/>
    </row>
    <row r="435" spans="5:6" ht="14.25" customHeight="1" x14ac:dyDescent="0.35">
      <c r="E435" s="44"/>
      <c r="F435" s="44"/>
    </row>
    <row r="436" spans="5:6" ht="14.25" customHeight="1" x14ac:dyDescent="0.35">
      <c r="E436" s="44"/>
      <c r="F436" s="44"/>
    </row>
    <row r="437" spans="5:6" ht="14.25" customHeight="1" x14ac:dyDescent="0.35">
      <c r="E437" s="44"/>
      <c r="F437" s="44"/>
    </row>
    <row r="438" spans="5:6" ht="14.25" customHeight="1" x14ac:dyDescent="0.35">
      <c r="E438" s="44"/>
      <c r="F438" s="44"/>
    </row>
    <row r="439" spans="5:6" ht="14.25" customHeight="1" x14ac:dyDescent="0.35">
      <c r="E439" s="44"/>
      <c r="F439" s="44"/>
    </row>
    <row r="440" spans="5:6" ht="14.25" customHeight="1" x14ac:dyDescent="0.35">
      <c r="E440" s="44"/>
      <c r="F440" s="44"/>
    </row>
    <row r="441" spans="5:6" ht="14.25" customHeight="1" x14ac:dyDescent="0.35">
      <c r="E441" s="44"/>
      <c r="F441" s="44"/>
    </row>
    <row r="442" spans="5:6" ht="14.25" customHeight="1" x14ac:dyDescent="0.35">
      <c r="E442" s="44"/>
      <c r="F442" s="44"/>
    </row>
    <row r="443" spans="5:6" ht="14.25" customHeight="1" x14ac:dyDescent="0.35">
      <c r="E443" s="44"/>
      <c r="F443" s="44"/>
    </row>
    <row r="444" spans="5:6" ht="14.25" customHeight="1" x14ac:dyDescent="0.35">
      <c r="E444" s="44"/>
      <c r="F444" s="44"/>
    </row>
    <row r="445" spans="5:6" ht="14.25" customHeight="1" x14ac:dyDescent="0.35">
      <c r="E445" s="44"/>
      <c r="F445" s="44"/>
    </row>
    <row r="446" spans="5:6" ht="14.25" customHeight="1" x14ac:dyDescent="0.35">
      <c r="E446" s="44"/>
      <c r="F446" s="44"/>
    </row>
    <row r="447" spans="5:6" ht="14.25" customHeight="1" x14ac:dyDescent="0.35">
      <c r="E447" s="44"/>
      <c r="F447" s="44"/>
    </row>
    <row r="448" spans="5:6" ht="14.25" customHeight="1" x14ac:dyDescent="0.35">
      <c r="E448" s="44"/>
      <c r="F448" s="44"/>
    </row>
    <row r="449" spans="5:6" ht="14.25" customHeight="1" x14ac:dyDescent="0.35">
      <c r="E449" s="44"/>
      <c r="F449" s="44"/>
    </row>
    <row r="450" spans="5:6" ht="14.25" customHeight="1" x14ac:dyDescent="0.35">
      <c r="E450" s="44"/>
      <c r="F450" s="44"/>
    </row>
    <row r="451" spans="5:6" ht="14.25" customHeight="1" x14ac:dyDescent="0.35">
      <c r="E451" s="44"/>
      <c r="F451" s="44"/>
    </row>
    <row r="452" spans="5:6" ht="14.25" customHeight="1" x14ac:dyDescent="0.35">
      <c r="E452" s="44"/>
      <c r="F452" s="44"/>
    </row>
    <row r="453" spans="5:6" ht="14.25" customHeight="1" x14ac:dyDescent="0.35">
      <c r="E453" s="44"/>
      <c r="F453" s="44"/>
    </row>
    <row r="454" spans="5:6" ht="14.25" customHeight="1" x14ac:dyDescent="0.35">
      <c r="E454" s="44"/>
      <c r="F454" s="44"/>
    </row>
    <row r="455" spans="5:6" ht="14.25" customHeight="1" x14ac:dyDescent="0.35">
      <c r="E455" s="44"/>
      <c r="F455" s="44"/>
    </row>
    <row r="456" spans="5:6" ht="14.25" customHeight="1" x14ac:dyDescent="0.35">
      <c r="E456" s="44"/>
      <c r="F456" s="44"/>
    </row>
    <row r="457" spans="5:6" ht="14.25" customHeight="1" x14ac:dyDescent="0.35">
      <c r="E457" s="44"/>
      <c r="F457" s="44"/>
    </row>
    <row r="458" spans="5:6" ht="14.25" customHeight="1" x14ac:dyDescent="0.35">
      <c r="E458" s="44"/>
      <c r="F458" s="44"/>
    </row>
    <row r="459" spans="5:6" ht="14.25" customHeight="1" x14ac:dyDescent="0.35">
      <c r="E459" s="44"/>
      <c r="F459" s="44"/>
    </row>
    <row r="460" spans="5:6" ht="14.25" customHeight="1" x14ac:dyDescent="0.35">
      <c r="E460" s="44"/>
      <c r="F460" s="44"/>
    </row>
    <row r="461" spans="5:6" ht="14.25" customHeight="1" x14ac:dyDescent="0.35">
      <c r="E461" s="44"/>
      <c r="F461" s="44"/>
    </row>
    <row r="462" spans="5:6" ht="14.25" customHeight="1" x14ac:dyDescent="0.35">
      <c r="E462" s="44"/>
      <c r="F462" s="44"/>
    </row>
    <row r="463" spans="5:6" ht="14.25" customHeight="1" x14ac:dyDescent="0.35">
      <c r="E463" s="44"/>
      <c r="F463" s="44"/>
    </row>
    <row r="464" spans="5:6" ht="14.25" customHeight="1" x14ac:dyDescent="0.35">
      <c r="E464" s="44"/>
      <c r="F464" s="44"/>
    </row>
    <row r="465" spans="5:6" ht="14.25" customHeight="1" x14ac:dyDescent="0.35">
      <c r="E465" s="44"/>
      <c r="F465" s="44"/>
    </row>
    <row r="466" spans="5:6" ht="14.25" customHeight="1" x14ac:dyDescent="0.35">
      <c r="E466" s="44"/>
      <c r="F466" s="44"/>
    </row>
    <row r="467" spans="5:6" ht="14.25" customHeight="1" x14ac:dyDescent="0.35">
      <c r="E467" s="44"/>
      <c r="F467" s="44"/>
    </row>
    <row r="468" spans="5:6" ht="14.25" customHeight="1" x14ac:dyDescent="0.35">
      <c r="E468" s="44"/>
      <c r="F468" s="44"/>
    </row>
    <row r="469" spans="5:6" ht="14.25" customHeight="1" x14ac:dyDescent="0.35">
      <c r="E469" s="44"/>
      <c r="F469" s="44"/>
    </row>
    <row r="470" spans="5:6" ht="14.25" customHeight="1" x14ac:dyDescent="0.35">
      <c r="E470" s="44"/>
      <c r="F470" s="44"/>
    </row>
    <row r="471" spans="5:6" ht="14.25" customHeight="1" x14ac:dyDescent="0.35">
      <c r="E471" s="44"/>
      <c r="F471" s="44"/>
    </row>
    <row r="472" spans="5:6" ht="14.25" customHeight="1" x14ac:dyDescent="0.35">
      <c r="E472" s="44"/>
      <c r="F472" s="44"/>
    </row>
    <row r="473" spans="5:6" ht="14.25" customHeight="1" x14ac:dyDescent="0.35">
      <c r="E473" s="44"/>
      <c r="F473" s="44"/>
    </row>
    <row r="474" spans="5:6" ht="14.25" customHeight="1" x14ac:dyDescent="0.35">
      <c r="E474" s="44"/>
      <c r="F474" s="44"/>
    </row>
    <row r="475" spans="5:6" ht="14.25" customHeight="1" x14ac:dyDescent="0.35">
      <c r="E475" s="44"/>
      <c r="F475" s="44"/>
    </row>
    <row r="476" spans="5:6" ht="14.25" customHeight="1" x14ac:dyDescent="0.35">
      <c r="E476" s="44"/>
      <c r="F476" s="44"/>
    </row>
    <row r="477" spans="5:6" ht="14.25" customHeight="1" x14ac:dyDescent="0.35">
      <c r="E477" s="44"/>
      <c r="F477" s="44"/>
    </row>
    <row r="478" spans="5:6" ht="14.25" customHeight="1" x14ac:dyDescent="0.35">
      <c r="E478" s="44"/>
      <c r="F478" s="44"/>
    </row>
    <row r="479" spans="5:6" ht="14.25" customHeight="1" x14ac:dyDescent="0.35">
      <c r="E479" s="44"/>
      <c r="F479" s="44"/>
    </row>
    <row r="480" spans="5:6" ht="14.25" customHeight="1" x14ac:dyDescent="0.35">
      <c r="E480" s="44"/>
      <c r="F480" s="44"/>
    </row>
    <row r="481" spans="5:6" ht="14.25" customHeight="1" x14ac:dyDescent="0.35">
      <c r="E481" s="44"/>
      <c r="F481" s="44"/>
    </row>
    <row r="482" spans="5:6" ht="14.25" customHeight="1" x14ac:dyDescent="0.35">
      <c r="E482" s="44"/>
      <c r="F482" s="44"/>
    </row>
    <row r="483" spans="5:6" ht="14.25" customHeight="1" x14ac:dyDescent="0.35">
      <c r="E483" s="44"/>
      <c r="F483" s="44"/>
    </row>
    <row r="484" spans="5:6" ht="14.25" customHeight="1" x14ac:dyDescent="0.35">
      <c r="E484" s="44"/>
      <c r="F484" s="44"/>
    </row>
    <row r="485" spans="5:6" ht="14.25" customHeight="1" x14ac:dyDescent="0.35">
      <c r="E485" s="44"/>
      <c r="F485" s="44"/>
    </row>
    <row r="486" spans="5:6" ht="14.25" customHeight="1" x14ac:dyDescent="0.35">
      <c r="E486" s="44"/>
      <c r="F486" s="44"/>
    </row>
    <row r="487" spans="5:6" ht="14.25" customHeight="1" x14ac:dyDescent="0.35">
      <c r="E487" s="44"/>
      <c r="F487" s="44"/>
    </row>
    <row r="488" spans="5:6" ht="14.25" customHeight="1" x14ac:dyDescent="0.35">
      <c r="E488" s="44"/>
      <c r="F488" s="44"/>
    </row>
    <row r="489" spans="5:6" ht="14.25" customHeight="1" x14ac:dyDescent="0.35">
      <c r="E489" s="44"/>
      <c r="F489" s="44"/>
    </row>
    <row r="490" spans="5:6" ht="14.25" customHeight="1" x14ac:dyDescent="0.35">
      <c r="E490" s="44"/>
      <c r="F490" s="44"/>
    </row>
    <row r="491" spans="5:6" ht="14.25" customHeight="1" x14ac:dyDescent="0.35">
      <c r="E491" s="44"/>
      <c r="F491" s="44"/>
    </row>
    <row r="492" spans="5:6" ht="14.25" customHeight="1" x14ac:dyDescent="0.35">
      <c r="E492" s="44"/>
      <c r="F492" s="44"/>
    </row>
    <row r="493" spans="5:6" ht="14.25" customHeight="1" x14ac:dyDescent="0.35">
      <c r="E493" s="44"/>
      <c r="F493" s="44"/>
    </row>
    <row r="494" spans="5:6" ht="14.25" customHeight="1" x14ac:dyDescent="0.35">
      <c r="E494" s="44"/>
      <c r="F494" s="44"/>
    </row>
    <row r="495" spans="5:6" ht="14.25" customHeight="1" x14ac:dyDescent="0.35">
      <c r="E495" s="44"/>
      <c r="F495" s="44"/>
    </row>
    <row r="496" spans="5:6" ht="14.25" customHeight="1" x14ac:dyDescent="0.35">
      <c r="E496" s="44"/>
      <c r="F496" s="44"/>
    </row>
    <row r="497" spans="5:6" ht="14.25" customHeight="1" x14ac:dyDescent="0.35">
      <c r="E497" s="44"/>
      <c r="F497" s="44"/>
    </row>
    <row r="498" spans="5:6" ht="14.25" customHeight="1" x14ac:dyDescent="0.35">
      <c r="E498" s="44"/>
      <c r="F498" s="44"/>
    </row>
    <row r="499" spans="5:6" ht="14.25" customHeight="1" x14ac:dyDescent="0.35">
      <c r="E499" s="44"/>
      <c r="F499" s="44"/>
    </row>
    <row r="500" spans="5:6" ht="14.25" customHeight="1" x14ac:dyDescent="0.35">
      <c r="E500" s="44"/>
      <c r="F500" s="44"/>
    </row>
    <row r="501" spans="5:6" ht="14.25" customHeight="1" x14ac:dyDescent="0.35">
      <c r="E501" s="44"/>
      <c r="F501" s="44"/>
    </row>
    <row r="502" spans="5:6" ht="14.25" customHeight="1" x14ac:dyDescent="0.35">
      <c r="E502" s="44"/>
      <c r="F502" s="44"/>
    </row>
    <row r="503" spans="5:6" ht="14.25" customHeight="1" x14ac:dyDescent="0.35">
      <c r="E503" s="44"/>
      <c r="F503" s="44"/>
    </row>
    <row r="504" spans="5:6" ht="14.25" customHeight="1" x14ac:dyDescent="0.35">
      <c r="E504" s="44"/>
      <c r="F504" s="44"/>
    </row>
    <row r="505" spans="5:6" ht="14.25" customHeight="1" x14ac:dyDescent="0.35">
      <c r="E505" s="44"/>
      <c r="F505" s="44"/>
    </row>
    <row r="506" spans="5:6" ht="14.25" customHeight="1" x14ac:dyDescent="0.35">
      <c r="E506" s="44"/>
      <c r="F506" s="44"/>
    </row>
    <row r="507" spans="5:6" ht="14.25" customHeight="1" x14ac:dyDescent="0.35">
      <c r="E507" s="44"/>
      <c r="F507" s="44"/>
    </row>
    <row r="508" spans="5:6" ht="14.25" customHeight="1" x14ac:dyDescent="0.35">
      <c r="E508" s="44"/>
      <c r="F508" s="44"/>
    </row>
    <row r="509" spans="5:6" ht="14.25" customHeight="1" x14ac:dyDescent="0.35">
      <c r="E509" s="44"/>
      <c r="F509" s="44"/>
    </row>
    <row r="510" spans="5:6" ht="14.25" customHeight="1" x14ac:dyDescent="0.35">
      <c r="E510" s="44"/>
      <c r="F510" s="44"/>
    </row>
    <row r="511" spans="5:6" ht="14.25" customHeight="1" x14ac:dyDescent="0.35">
      <c r="E511" s="44"/>
      <c r="F511" s="44"/>
    </row>
    <row r="512" spans="5:6" ht="14.25" customHeight="1" x14ac:dyDescent="0.35">
      <c r="E512" s="44"/>
      <c r="F512" s="44"/>
    </row>
    <row r="513" spans="5:6" ht="14.25" customHeight="1" x14ac:dyDescent="0.35">
      <c r="E513" s="44"/>
      <c r="F513" s="44"/>
    </row>
    <row r="514" spans="5:6" ht="14.25" customHeight="1" x14ac:dyDescent="0.35">
      <c r="E514" s="44"/>
      <c r="F514" s="44"/>
    </row>
    <row r="515" spans="5:6" ht="14.25" customHeight="1" x14ac:dyDescent="0.35">
      <c r="E515" s="44"/>
      <c r="F515" s="44"/>
    </row>
    <row r="516" spans="5:6" ht="14.25" customHeight="1" x14ac:dyDescent="0.35">
      <c r="E516" s="44"/>
      <c r="F516" s="44"/>
    </row>
    <row r="517" spans="5:6" ht="14.25" customHeight="1" x14ac:dyDescent="0.35">
      <c r="E517" s="44"/>
      <c r="F517" s="44"/>
    </row>
    <row r="518" spans="5:6" ht="14.25" customHeight="1" x14ac:dyDescent="0.35">
      <c r="E518" s="44"/>
      <c r="F518" s="44"/>
    </row>
    <row r="519" spans="5:6" ht="14.25" customHeight="1" x14ac:dyDescent="0.35">
      <c r="E519" s="44"/>
      <c r="F519" s="44"/>
    </row>
    <row r="520" spans="5:6" ht="14.25" customHeight="1" x14ac:dyDescent="0.35">
      <c r="E520" s="44"/>
      <c r="F520" s="44"/>
    </row>
    <row r="521" spans="5:6" ht="14.25" customHeight="1" x14ac:dyDescent="0.35">
      <c r="E521" s="44"/>
      <c r="F521" s="44"/>
    </row>
    <row r="522" spans="5:6" ht="14.25" customHeight="1" x14ac:dyDescent="0.35">
      <c r="E522" s="44"/>
      <c r="F522" s="44"/>
    </row>
    <row r="523" spans="5:6" ht="14.25" customHeight="1" x14ac:dyDescent="0.35">
      <c r="E523" s="44"/>
      <c r="F523" s="44"/>
    </row>
    <row r="524" spans="5:6" ht="14.25" customHeight="1" x14ac:dyDescent="0.35">
      <c r="E524" s="44"/>
      <c r="F524" s="44"/>
    </row>
    <row r="525" spans="5:6" ht="14.25" customHeight="1" x14ac:dyDescent="0.35">
      <c r="E525" s="44"/>
      <c r="F525" s="44"/>
    </row>
    <row r="526" spans="5:6" ht="14.25" customHeight="1" x14ac:dyDescent="0.35">
      <c r="E526" s="44"/>
      <c r="F526" s="44"/>
    </row>
    <row r="527" spans="5:6" ht="14.25" customHeight="1" x14ac:dyDescent="0.35">
      <c r="E527" s="44"/>
      <c r="F527" s="44"/>
    </row>
    <row r="528" spans="5:6" ht="14.25" customHeight="1" x14ac:dyDescent="0.35">
      <c r="E528" s="44"/>
      <c r="F528" s="44"/>
    </row>
    <row r="529" spans="5:6" ht="14.25" customHeight="1" x14ac:dyDescent="0.35">
      <c r="E529" s="44"/>
      <c r="F529" s="44"/>
    </row>
    <row r="530" spans="5:6" ht="14.25" customHeight="1" x14ac:dyDescent="0.35">
      <c r="E530" s="44"/>
      <c r="F530" s="44"/>
    </row>
    <row r="531" spans="5:6" ht="14.25" customHeight="1" x14ac:dyDescent="0.35">
      <c r="E531" s="44"/>
      <c r="F531" s="44"/>
    </row>
    <row r="532" spans="5:6" ht="14.25" customHeight="1" x14ac:dyDescent="0.35">
      <c r="E532" s="44"/>
      <c r="F532" s="44"/>
    </row>
    <row r="533" spans="5:6" ht="14.25" customHeight="1" x14ac:dyDescent="0.35">
      <c r="E533" s="44"/>
      <c r="F533" s="44"/>
    </row>
    <row r="534" spans="5:6" ht="14.25" customHeight="1" x14ac:dyDescent="0.35">
      <c r="E534" s="44"/>
      <c r="F534" s="44"/>
    </row>
    <row r="535" spans="5:6" ht="14.25" customHeight="1" x14ac:dyDescent="0.35">
      <c r="E535" s="44"/>
      <c r="F535" s="44"/>
    </row>
    <row r="536" spans="5:6" ht="14.25" customHeight="1" x14ac:dyDescent="0.35">
      <c r="E536" s="44"/>
      <c r="F536" s="44"/>
    </row>
    <row r="537" spans="5:6" ht="14.25" customHeight="1" x14ac:dyDescent="0.35">
      <c r="E537" s="44"/>
      <c r="F537" s="44"/>
    </row>
    <row r="538" spans="5:6" ht="14.25" customHeight="1" x14ac:dyDescent="0.35">
      <c r="E538" s="44"/>
      <c r="F538" s="44"/>
    </row>
    <row r="539" spans="5:6" ht="14.25" customHeight="1" x14ac:dyDescent="0.35">
      <c r="E539" s="44"/>
      <c r="F539" s="44"/>
    </row>
    <row r="540" spans="5:6" ht="14.25" customHeight="1" x14ac:dyDescent="0.35">
      <c r="E540" s="44"/>
      <c r="F540" s="44"/>
    </row>
    <row r="541" spans="5:6" ht="14.25" customHeight="1" x14ac:dyDescent="0.35">
      <c r="E541" s="44"/>
      <c r="F541" s="44"/>
    </row>
    <row r="542" spans="5:6" ht="14.25" customHeight="1" x14ac:dyDescent="0.35">
      <c r="E542" s="44"/>
      <c r="F542" s="44"/>
    </row>
    <row r="543" spans="5:6" ht="14.25" customHeight="1" x14ac:dyDescent="0.35">
      <c r="E543" s="44"/>
      <c r="F543" s="44"/>
    </row>
    <row r="544" spans="5:6" ht="14.25" customHeight="1" x14ac:dyDescent="0.35">
      <c r="E544" s="44"/>
      <c r="F544" s="44"/>
    </row>
    <row r="545" spans="5:6" ht="14.25" customHeight="1" x14ac:dyDescent="0.35">
      <c r="E545" s="44"/>
      <c r="F545" s="44"/>
    </row>
    <row r="546" spans="5:6" ht="14.25" customHeight="1" x14ac:dyDescent="0.35">
      <c r="E546" s="44"/>
      <c r="F546" s="44"/>
    </row>
    <row r="547" spans="5:6" ht="14.25" customHeight="1" x14ac:dyDescent="0.35">
      <c r="E547" s="44"/>
      <c r="F547" s="44"/>
    </row>
    <row r="548" spans="5:6" ht="14.25" customHeight="1" x14ac:dyDescent="0.35">
      <c r="E548" s="44"/>
      <c r="F548" s="44"/>
    </row>
    <row r="549" spans="5:6" ht="14.25" customHeight="1" x14ac:dyDescent="0.35">
      <c r="E549" s="44"/>
      <c r="F549" s="44"/>
    </row>
    <row r="550" spans="5:6" ht="14.25" customHeight="1" x14ac:dyDescent="0.35">
      <c r="E550" s="44"/>
      <c r="F550" s="44"/>
    </row>
    <row r="551" spans="5:6" ht="14.25" customHeight="1" x14ac:dyDescent="0.35">
      <c r="E551" s="44"/>
      <c r="F551" s="44"/>
    </row>
    <row r="552" spans="5:6" ht="14.25" customHeight="1" x14ac:dyDescent="0.35">
      <c r="E552" s="44"/>
      <c r="F552" s="44"/>
    </row>
    <row r="553" spans="5:6" ht="14.25" customHeight="1" x14ac:dyDescent="0.35">
      <c r="E553" s="44"/>
      <c r="F553" s="44"/>
    </row>
    <row r="554" spans="5:6" ht="14.25" customHeight="1" x14ac:dyDescent="0.35">
      <c r="E554" s="44"/>
      <c r="F554" s="44"/>
    </row>
    <row r="555" spans="5:6" ht="14.25" customHeight="1" x14ac:dyDescent="0.35">
      <c r="E555" s="44"/>
      <c r="F555" s="44"/>
    </row>
    <row r="556" spans="5:6" ht="14.25" customHeight="1" x14ac:dyDescent="0.35">
      <c r="E556" s="44"/>
      <c r="F556" s="44"/>
    </row>
    <row r="557" spans="5:6" ht="14.25" customHeight="1" x14ac:dyDescent="0.35">
      <c r="E557" s="44"/>
      <c r="F557" s="44"/>
    </row>
    <row r="558" spans="5:6" ht="14.25" customHeight="1" x14ac:dyDescent="0.35">
      <c r="E558" s="44"/>
      <c r="F558" s="44"/>
    </row>
    <row r="559" spans="5:6" ht="14.25" customHeight="1" x14ac:dyDescent="0.35">
      <c r="E559" s="44"/>
      <c r="F559" s="44"/>
    </row>
    <row r="560" spans="5:6" ht="14.25" customHeight="1" x14ac:dyDescent="0.35">
      <c r="E560" s="44"/>
      <c r="F560" s="44"/>
    </row>
    <row r="561" spans="5:6" ht="14.25" customHeight="1" x14ac:dyDescent="0.35">
      <c r="E561" s="44"/>
      <c r="F561" s="44"/>
    </row>
    <row r="562" spans="5:6" ht="14.25" customHeight="1" x14ac:dyDescent="0.35">
      <c r="E562" s="44"/>
      <c r="F562" s="44"/>
    </row>
    <row r="563" spans="5:6" ht="14.25" customHeight="1" x14ac:dyDescent="0.35">
      <c r="E563" s="44"/>
      <c r="F563" s="44"/>
    </row>
    <row r="564" spans="5:6" ht="14.25" customHeight="1" x14ac:dyDescent="0.35">
      <c r="E564" s="44"/>
      <c r="F564" s="44"/>
    </row>
    <row r="565" spans="5:6" ht="14.25" customHeight="1" x14ac:dyDescent="0.35">
      <c r="E565" s="44"/>
      <c r="F565" s="44"/>
    </row>
    <row r="566" spans="5:6" ht="14.25" customHeight="1" x14ac:dyDescent="0.35">
      <c r="E566" s="44"/>
      <c r="F566" s="44"/>
    </row>
    <row r="567" spans="5:6" ht="14.25" customHeight="1" x14ac:dyDescent="0.35">
      <c r="E567" s="44"/>
      <c r="F567" s="44"/>
    </row>
    <row r="568" spans="5:6" ht="14.25" customHeight="1" x14ac:dyDescent="0.35">
      <c r="E568" s="44"/>
      <c r="F568" s="44"/>
    </row>
    <row r="569" spans="5:6" ht="14.25" customHeight="1" x14ac:dyDescent="0.35">
      <c r="E569" s="44"/>
      <c r="F569" s="44"/>
    </row>
    <row r="570" spans="5:6" ht="14.25" customHeight="1" x14ac:dyDescent="0.35">
      <c r="E570" s="44"/>
      <c r="F570" s="44"/>
    </row>
    <row r="571" spans="5:6" ht="14.25" customHeight="1" x14ac:dyDescent="0.35">
      <c r="E571" s="44"/>
      <c r="F571" s="44"/>
    </row>
    <row r="572" spans="5:6" ht="14.25" customHeight="1" x14ac:dyDescent="0.35">
      <c r="E572" s="44"/>
      <c r="F572" s="44"/>
    </row>
    <row r="573" spans="5:6" ht="14.25" customHeight="1" x14ac:dyDescent="0.35">
      <c r="E573" s="44"/>
      <c r="F573" s="44"/>
    </row>
    <row r="574" spans="5:6" ht="14.25" customHeight="1" x14ac:dyDescent="0.35">
      <c r="E574" s="44"/>
      <c r="F574" s="44"/>
    </row>
    <row r="575" spans="5:6" ht="14.25" customHeight="1" x14ac:dyDescent="0.35">
      <c r="E575" s="44"/>
      <c r="F575" s="44"/>
    </row>
    <row r="576" spans="5:6" ht="14.25" customHeight="1" x14ac:dyDescent="0.35">
      <c r="E576" s="44"/>
      <c r="F576" s="44"/>
    </row>
    <row r="577" spans="5:6" ht="14.25" customHeight="1" x14ac:dyDescent="0.35">
      <c r="E577" s="44"/>
      <c r="F577" s="44"/>
    </row>
    <row r="578" spans="5:6" ht="14.25" customHeight="1" x14ac:dyDescent="0.35">
      <c r="E578" s="44"/>
      <c r="F578" s="44"/>
    </row>
    <row r="579" spans="5:6" ht="14.25" customHeight="1" x14ac:dyDescent="0.35">
      <c r="E579" s="44"/>
      <c r="F579" s="44"/>
    </row>
    <row r="580" spans="5:6" ht="14.25" customHeight="1" x14ac:dyDescent="0.35">
      <c r="E580" s="44"/>
      <c r="F580" s="44"/>
    </row>
    <row r="581" spans="5:6" ht="14.25" customHeight="1" x14ac:dyDescent="0.35">
      <c r="E581" s="44"/>
      <c r="F581" s="44"/>
    </row>
    <row r="582" spans="5:6" ht="14.25" customHeight="1" x14ac:dyDescent="0.35">
      <c r="E582" s="44"/>
      <c r="F582" s="44"/>
    </row>
    <row r="583" spans="5:6" ht="14.25" customHeight="1" x14ac:dyDescent="0.35">
      <c r="E583" s="44"/>
      <c r="F583" s="44"/>
    </row>
    <row r="584" spans="5:6" ht="14.25" customHeight="1" x14ac:dyDescent="0.35">
      <c r="E584" s="44"/>
      <c r="F584" s="44"/>
    </row>
    <row r="585" spans="5:6" ht="14.25" customHeight="1" x14ac:dyDescent="0.35">
      <c r="E585" s="44"/>
      <c r="F585" s="44"/>
    </row>
    <row r="586" spans="5:6" ht="14.25" customHeight="1" x14ac:dyDescent="0.35">
      <c r="E586" s="44"/>
      <c r="F586" s="44"/>
    </row>
    <row r="587" spans="5:6" ht="14.25" customHeight="1" x14ac:dyDescent="0.35">
      <c r="E587" s="44"/>
      <c r="F587" s="44"/>
    </row>
    <row r="588" spans="5:6" ht="14.25" customHeight="1" x14ac:dyDescent="0.35">
      <c r="E588" s="44"/>
      <c r="F588" s="44"/>
    </row>
    <row r="589" spans="5:6" ht="14.25" customHeight="1" x14ac:dyDescent="0.35">
      <c r="E589" s="44"/>
      <c r="F589" s="44"/>
    </row>
    <row r="590" spans="5:6" ht="14.25" customHeight="1" x14ac:dyDescent="0.35">
      <c r="E590" s="44"/>
      <c r="F590" s="44"/>
    </row>
    <row r="591" spans="5:6" ht="14.25" customHeight="1" x14ac:dyDescent="0.35">
      <c r="E591" s="44"/>
      <c r="F591" s="44"/>
    </row>
    <row r="592" spans="5:6" ht="14.25" customHeight="1" x14ac:dyDescent="0.35">
      <c r="E592" s="44"/>
      <c r="F592" s="44"/>
    </row>
    <row r="593" spans="5:6" ht="14.25" customHeight="1" x14ac:dyDescent="0.35">
      <c r="E593" s="44"/>
      <c r="F593" s="44"/>
    </row>
    <row r="594" spans="5:6" ht="14.25" customHeight="1" x14ac:dyDescent="0.35">
      <c r="E594" s="44"/>
      <c r="F594" s="44"/>
    </row>
    <row r="595" spans="5:6" ht="14.25" customHeight="1" x14ac:dyDescent="0.35">
      <c r="E595" s="44"/>
      <c r="F595" s="44"/>
    </row>
    <row r="596" spans="5:6" ht="14.25" customHeight="1" x14ac:dyDescent="0.35">
      <c r="E596" s="44"/>
      <c r="F596" s="44"/>
    </row>
    <row r="597" spans="5:6" ht="14.25" customHeight="1" x14ac:dyDescent="0.35">
      <c r="E597" s="44"/>
      <c r="F597" s="44"/>
    </row>
    <row r="598" spans="5:6" ht="14.25" customHeight="1" x14ac:dyDescent="0.35">
      <c r="E598" s="44"/>
      <c r="F598" s="44"/>
    </row>
    <row r="599" spans="5:6" ht="14.25" customHeight="1" x14ac:dyDescent="0.35">
      <c r="E599" s="44"/>
      <c r="F599" s="44"/>
    </row>
    <row r="600" spans="5:6" ht="14.25" customHeight="1" x14ac:dyDescent="0.35">
      <c r="E600" s="44"/>
      <c r="F600" s="44"/>
    </row>
    <row r="601" spans="5:6" ht="14.25" customHeight="1" x14ac:dyDescent="0.35">
      <c r="E601" s="44"/>
      <c r="F601" s="44"/>
    </row>
    <row r="602" spans="5:6" ht="14.25" customHeight="1" x14ac:dyDescent="0.35">
      <c r="E602" s="44"/>
      <c r="F602" s="44"/>
    </row>
    <row r="603" spans="5:6" ht="14.25" customHeight="1" x14ac:dyDescent="0.35">
      <c r="E603" s="44"/>
      <c r="F603" s="44"/>
    </row>
    <row r="604" spans="5:6" ht="14.25" customHeight="1" x14ac:dyDescent="0.35">
      <c r="E604" s="44"/>
      <c r="F604" s="44"/>
    </row>
    <row r="605" spans="5:6" ht="14.25" customHeight="1" x14ac:dyDescent="0.35">
      <c r="E605" s="44"/>
      <c r="F605" s="44"/>
    </row>
    <row r="606" spans="5:6" ht="14.25" customHeight="1" x14ac:dyDescent="0.35">
      <c r="E606" s="44"/>
      <c r="F606" s="44"/>
    </row>
    <row r="607" spans="5:6" ht="14.25" customHeight="1" x14ac:dyDescent="0.35">
      <c r="E607" s="44"/>
      <c r="F607" s="44"/>
    </row>
    <row r="608" spans="5:6" ht="14.25" customHeight="1" x14ac:dyDescent="0.35">
      <c r="E608" s="44"/>
      <c r="F608" s="44"/>
    </row>
    <row r="609" spans="5:6" ht="14.25" customHeight="1" x14ac:dyDescent="0.35">
      <c r="E609" s="44"/>
      <c r="F609" s="44"/>
    </row>
    <row r="610" spans="5:6" ht="14.25" customHeight="1" x14ac:dyDescent="0.35">
      <c r="E610" s="44"/>
      <c r="F610" s="44"/>
    </row>
    <row r="611" spans="5:6" ht="14.25" customHeight="1" x14ac:dyDescent="0.35">
      <c r="E611" s="44"/>
      <c r="F611" s="44"/>
    </row>
    <row r="612" spans="5:6" ht="14.25" customHeight="1" x14ac:dyDescent="0.35">
      <c r="E612" s="44"/>
      <c r="F612" s="44"/>
    </row>
    <row r="613" spans="5:6" ht="14.25" customHeight="1" x14ac:dyDescent="0.35">
      <c r="E613" s="44"/>
      <c r="F613" s="44"/>
    </row>
    <row r="614" spans="5:6" ht="14.25" customHeight="1" x14ac:dyDescent="0.35">
      <c r="E614" s="44"/>
      <c r="F614" s="44"/>
    </row>
    <row r="615" spans="5:6" ht="14.25" customHeight="1" x14ac:dyDescent="0.35">
      <c r="E615" s="44"/>
      <c r="F615" s="44"/>
    </row>
    <row r="616" spans="5:6" ht="14.25" customHeight="1" x14ac:dyDescent="0.35">
      <c r="E616" s="44"/>
      <c r="F616" s="44"/>
    </row>
    <row r="617" spans="5:6" ht="14.25" customHeight="1" x14ac:dyDescent="0.35">
      <c r="E617" s="44"/>
      <c r="F617" s="44"/>
    </row>
    <row r="618" spans="5:6" ht="14.25" customHeight="1" x14ac:dyDescent="0.35">
      <c r="E618" s="44"/>
      <c r="F618" s="44"/>
    </row>
    <row r="619" spans="5:6" ht="14.25" customHeight="1" x14ac:dyDescent="0.35">
      <c r="E619" s="44"/>
      <c r="F619" s="44"/>
    </row>
    <row r="620" spans="5:6" ht="14.25" customHeight="1" x14ac:dyDescent="0.35">
      <c r="E620" s="44"/>
      <c r="F620" s="44"/>
    </row>
    <row r="621" spans="5:6" ht="14.25" customHeight="1" x14ac:dyDescent="0.35">
      <c r="E621" s="44"/>
      <c r="F621" s="44"/>
    </row>
    <row r="622" spans="5:6" ht="14.25" customHeight="1" x14ac:dyDescent="0.35">
      <c r="E622" s="44"/>
      <c r="F622" s="44"/>
    </row>
    <row r="623" spans="5:6" ht="14.25" customHeight="1" x14ac:dyDescent="0.35">
      <c r="E623" s="44"/>
      <c r="F623" s="44"/>
    </row>
    <row r="624" spans="5:6" ht="14.25" customHeight="1" x14ac:dyDescent="0.35">
      <c r="E624" s="44"/>
      <c r="F624" s="44"/>
    </row>
    <row r="625" spans="5:6" ht="14.25" customHeight="1" x14ac:dyDescent="0.35">
      <c r="E625" s="44"/>
      <c r="F625" s="44"/>
    </row>
    <row r="626" spans="5:6" ht="14.25" customHeight="1" x14ac:dyDescent="0.35">
      <c r="E626" s="44"/>
      <c r="F626" s="44"/>
    </row>
    <row r="627" spans="5:6" ht="14.25" customHeight="1" x14ac:dyDescent="0.35">
      <c r="E627" s="44"/>
      <c r="F627" s="44"/>
    </row>
    <row r="628" spans="5:6" ht="14.25" customHeight="1" x14ac:dyDescent="0.35">
      <c r="E628" s="44"/>
      <c r="F628" s="44"/>
    </row>
    <row r="629" spans="5:6" ht="14.25" customHeight="1" x14ac:dyDescent="0.35">
      <c r="E629" s="44"/>
      <c r="F629" s="44"/>
    </row>
    <row r="630" spans="5:6" ht="14.25" customHeight="1" x14ac:dyDescent="0.35">
      <c r="E630" s="44"/>
      <c r="F630" s="44"/>
    </row>
    <row r="631" spans="5:6" ht="14.25" customHeight="1" x14ac:dyDescent="0.35">
      <c r="E631" s="44"/>
      <c r="F631" s="44"/>
    </row>
    <row r="632" spans="5:6" ht="14.25" customHeight="1" x14ac:dyDescent="0.35">
      <c r="E632" s="44"/>
      <c r="F632" s="44"/>
    </row>
    <row r="633" spans="5:6" ht="14.25" customHeight="1" x14ac:dyDescent="0.35">
      <c r="E633" s="44"/>
      <c r="F633" s="44"/>
    </row>
    <row r="634" spans="5:6" ht="14.25" customHeight="1" x14ac:dyDescent="0.35">
      <c r="E634" s="44"/>
      <c r="F634" s="44"/>
    </row>
    <row r="635" spans="5:6" ht="14.25" customHeight="1" x14ac:dyDescent="0.35">
      <c r="E635" s="44"/>
      <c r="F635" s="44"/>
    </row>
    <row r="636" spans="5:6" ht="14.25" customHeight="1" x14ac:dyDescent="0.35">
      <c r="E636" s="44"/>
      <c r="F636" s="44"/>
    </row>
    <row r="637" spans="5:6" ht="14.25" customHeight="1" x14ac:dyDescent="0.35">
      <c r="E637" s="44"/>
      <c r="F637" s="44"/>
    </row>
    <row r="638" spans="5:6" ht="14.25" customHeight="1" x14ac:dyDescent="0.35">
      <c r="E638" s="44"/>
      <c r="F638" s="44"/>
    </row>
    <row r="639" spans="5:6" ht="14.25" customHeight="1" x14ac:dyDescent="0.35">
      <c r="E639" s="44"/>
      <c r="F639" s="44"/>
    </row>
    <row r="640" spans="5:6" ht="14.25" customHeight="1" x14ac:dyDescent="0.35">
      <c r="E640" s="44"/>
      <c r="F640" s="44"/>
    </row>
    <row r="641" spans="5:6" ht="14.25" customHeight="1" x14ac:dyDescent="0.35">
      <c r="E641" s="44"/>
      <c r="F641" s="44"/>
    </row>
    <row r="642" spans="5:6" ht="14.25" customHeight="1" x14ac:dyDescent="0.35">
      <c r="E642" s="44"/>
      <c r="F642" s="44"/>
    </row>
    <row r="643" spans="5:6" ht="14.25" customHeight="1" x14ac:dyDescent="0.35">
      <c r="E643" s="44"/>
      <c r="F643" s="44"/>
    </row>
    <row r="644" spans="5:6" ht="14.25" customHeight="1" x14ac:dyDescent="0.35">
      <c r="E644" s="44"/>
      <c r="F644" s="44"/>
    </row>
    <row r="645" spans="5:6" ht="14.25" customHeight="1" x14ac:dyDescent="0.35">
      <c r="E645" s="44"/>
      <c r="F645" s="44"/>
    </row>
    <row r="646" spans="5:6" ht="14.25" customHeight="1" x14ac:dyDescent="0.35">
      <c r="E646" s="44"/>
      <c r="F646" s="44"/>
    </row>
    <row r="647" spans="5:6" ht="14.25" customHeight="1" x14ac:dyDescent="0.35">
      <c r="E647" s="44"/>
      <c r="F647" s="44"/>
    </row>
    <row r="648" spans="5:6" ht="14.25" customHeight="1" x14ac:dyDescent="0.35">
      <c r="E648" s="44"/>
      <c r="F648" s="44"/>
    </row>
    <row r="649" spans="5:6" ht="14.25" customHeight="1" x14ac:dyDescent="0.35">
      <c r="E649" s="44"/>
      <c r="F649" s="44"/>
    </row>
    <row r="650" spans="5:6" ht="14.25" customHeight="1" x14ac:dyDescent="0.35">
      <c r="E650" s="44"/>
      <c r="F650" s="44"/>
    </row>
    <row r="651" spans="5:6" ht="14.25" customHeight="1" x14ac:dyDescent="0.35">
      <c r="E651" s="44"/>
      <c r="F651" s="44"/>
    </row>
    <row r="652" spans="5:6" ht="14.25" customHeight="1" x14ac:dyDescent="0.35">
      <c r="E652" s="44"/>
      <c r="F652" s="44"/>
    </row>
    <row r="653" spans="5:6" ht="14.25" customHeight="1" x14ac:dyDescent="0.35">
      <c r="E653" s="44"/>
      <c r="F653" s="44"/>
    </row>
    <row r="654" spans="5:6" ht="14.25" customHeight="1" x14ac:dyDescent="0.35">
      <c r="E654" s="44"/>
      <c r="F654" s="44"/>
    </row>
    <row r="655" spans="5:6" ht="14.25" customHeight="1" x14ac:dyDescent="0.35">
      <c r="E655" s="44"/>
      <c r="F655" s="44"/>
    </row>
    <row r="656" spans="5:6" ht="14.25" customHeight="1" x14ac:dyDescent="0.35">
      <c r="E656" s="44"/>
      <c r="F656" s="44"/>
    </row>
    <row r="657" spans="5:6" ht="14.25" customHeight="1" x14ac:dyDescent="0.35">
      <c r="E657" s="44"/>
      <c r="F657" s="44"/>
    </row>
    <row r="658" spans="5:6" ht="14.25" customHeight="1" x14ac:dyDescent="0.35">
      <c r="E658" s="44"/>
      <c r="F658" s="44"/>
    </row>
    <row r="659" spans="5:6" ht="14.25" customHeight="1" x14ac:dyDescent="0.35">
      <c r="E659" s="44"/>
      <c r="F659" s="44"/>
    </row>
    <row r="660" spans="5:6" ht="14.25" customHeight="1" x14ac:dyDescent="0.35">
      <c r="E660" s="44"/>
      <c r="F660" s="44"/>
    </row>
    <row r="661" spans="5:6" ht="14.25" customHeight="1" x14ac:dyDescent="0.35">
      <c r="E661" s="44"/>
      <c r="F661" s="44"/>
    </row>
    <row r="662" spans="5:6" ht="14.25" customHeight="1" x14ac:dyDescent="0.35">
      <c r="E662" s="44"/>
      <c r="F662" s="44"/>
    </row>
    <row r="663" spans="5:6" ht="14.25" customHeight="1" x14ac:dyDescent="0.35">
      <c r="E663" s="44"/>
      <c r="F663" s="44"/>
    </row>
    <row r="664" spans="5:6" ht="14.25" customHeight="1" x14ac:dyDescent="0.35">
      <c r="E664" s="44"/>
      <c r="F664" s="44"/>
    </row>
    <row r="665" spans="5:6" ht="14.25" customHeight="1" x14ac:dyDescent="0.35">
      <c r="E665" s="44"/>
      <c r="F665" s="44"/>
    </row>
    <row r="666" spans="5:6" ht="14.25" customHeight="1" x14ac:dyDescent="0.35">
      <c r="E666" s="44"/>
      <c r="F666" s="44"/>
    </row>
    <row r="667" spans="5:6" ht="14.25" customHeight="1" x14ac:dyDescent="0.35">
      <c r="E667" s="44"/>
      <c r="F667" s="44"/>
    </row>
    <row r="668" spans="5:6" ht="14.25" customHeight="1" x14ac:dyDescent="0.35">
      <c r="E668" s="44"/>
      <c r="F668" s="44"/>
    </row>
    <row r="669" spans="5:6" ht="14.25" customHeight="1" x14ac:dyDescent="0.35">
      <c r="E669" s="44"/>
      <c r="F669" s="44"/>
    </row>
    <row r="670" spans="5:6" ht="14.25" customHeight="1" x14ac:dyDescent="0.35">
      <c r="E670" s="44"/>
      <c r="F670" s="44"/>
    </row>
    <row r="671" spans="5:6" ht="14.25" customHeight="1" x14ac:dyDescent="0.35">
      <c r="E671" s="44"/>
      <c r="F671" s="44"/>
    </row>
    <row r="672" spans="5:6" ht="14.25" customHeight="1" x14ac:dyDescent="0.35">
      <c r="E672" s="44"/>
      <c r="F672" s="44"/>
    </row>
    <row r="673" spans="5:6" ht="14.25" customHeight="1" x14ac:dyDescent="0.35">
      <c r="E673" s="44"/>
      <c r="F673" s="44"/>
    </row>
    <row r="674" spans="5:6" ht="14.25" customHeight="1" x14ac:dyDescent="0.35">
      <c r="E674" s="44"/>
      <c r="F674" s="44"/>
    </row>
    <row r="675" spans="5:6" ht="14.25" customHeight="1" x14ac:dyDescent="0.35">
      <c r="E675" s="44"/>
      <c r="F675" s="44"/>
    </row>
    <row r="676" spans="5:6" ht="14.25" customHeight="1" x14ac:dyDescent="0.35">
      <c r="E676" s="44"/>
      <c r="F676" s="44"/>
    </row>
    <row r="677" spans="5:6" ht="14.25" customHeight="1" x14ac:dyDescent="0.35">
      <c r="E677" s="44"/>
      <c r="F677" s="44"/>
    </row>
    <row r="678" spans="5:6" ht="14.25" customHeight="1" x14ac:dyDescent="0.35">
      <c r="E678" s="44"/>
      <c r="F678" s="44"/>
    </row>
    <row r="679" spans="5:6" ht="14.25" customHeight="1" x14ac:dyDescent="0.35">
      <c r="E679" s="44"/>
      <c r="F679" s="44"/>
    </row>
    <row r="680" spans="5:6" ht="14.25" customHeight="1" x14ac:dyDescent="0.35">
      <c r="E680" s="44"/>
      <c r="F680" s="44"/>
    </row>
    <row r="681" spans="5:6" ht="14.25" customHeight="1" x14ac:dyDescent="0.35">
      <c r="E681" s="44"/>
      <c r="F681" s="44"/>
    </row>
    <row r="682" spans="5:6" ht="14.25" customHeight="1" x14ac:dyDescent="0.35">
      <c r="E682" s="44"/>
      <c r="F682" s="44"/>
    </row>
    <row r="683" spans="5:6" ht="14.25" customHeight="1" x14ac:dyDescent="0.35">
      <c r="E683" s="44"/>
      <c r="F683" s="44"/>
    </row>
    <row r="684" spans="5:6" ht="14.25" customHeight="1" x14ac:dyDescent="0.35">
      <c r="E684" s="44"/>
      <c r="F684" s="44"/>
    </row>
    <row r="685" spans="5:6" ht="14.25" customHeight="1" x14ac:dyDescent="0.35">
      <c r="E685" s="44"/>
      <c r="F685" s="44"/>
    </row>
    <row r="686" spans="5:6" ht="14.25" customHeight="1" x14ac:dyDescent="0.35">
      <c r="E686" s="44"/>
      <c r="F686" s="44"/>
    </row>
    <row r="687" spans="5:6" ht="14.25" customHeight="1" x14ac:dyDescent="0.35">
      <c r="E687" s="44"/>
      <c r="F687" s="44"/>
    </row>
    <row r="688" spans="5:6" ht="14.25" customHeight="1" x14ac:dyDescent="0.35">
      <c r="E688" s="44"/>
      <c r="F688" s="44"/>
    </row>
    <row r="689" spans="5:6" ht="14.25" customHeight="1" x14ac:dyDescent="0.35">
      <c r="E689" s="44"/>
      <c r="F689" s="44"/>
    </row>
    <row r="690" spans="5:6" ht="14.25" customHeight="1" x14ac:dyDescent="0.35">
      <c r="E690" s="44"/>
      <c r="F690" s="44"/>
    </row>
    <row r="691" spans="5:6" ht="14.25" customHeight="1" x14ac:dyDescent="0.35">
      <c r="E691" s="44"/>
      <c r="F691" s="44"/>
    </row>
    <row r="692" spans="5:6" ht="14.25" customHeight="1" x14ac:dyDescent="0.35">
      <c r="E692" s="44"/>
      <c r="F692" s="44"/>
    </row>
    <row r="693" spans="5:6" ht="14.25" customHeight="1" x14ac:dyDescent="0.35">
      <c r="E693" s="44"/>
      <c r="F693" s="44"/>
    </row>
    <row r="694" spans="5:6" ht="14.25" customHeight="1" x14ac:dyDescent="0.35">
      <c r="E694" s="44"/>
      <c r="F694" s="44"/>
    </row>
    <row r="695" spans="5:6" ht="14.25" customHeight="1" x14ac:dyDescent="0.35">
      <c r="E695" s="44"/>
      <c r="F695" s="44"/>
    </row>
    <row r="696" spans="5:6" ht="14.25" customHeight="1" x14ac:dyDescent="0.35">
      <c r="E696" s="44"/>
      <c r="F696" s="44"/>
    </row>
    <row r="697" spans="5:6" ht="14.25" customHeight="1" x14ac:dyDescent="0.35">
      <c r="E697" s="44"/>
      <c r="F697" s="44"/>
    </row>
    <row r="698" spans="5:6" ht="14.25" customHeight="1" x14ac:dyDescent="0.35">
      <c r="E698" s="44"/>
      <c r="F698" s="44"/>
    </row>
    <row r="699" spans="5:6" ht="14.25" customHeight="1" x14ac:dyDescent="0.35">
      <c r="E699" s="44"/>
      <c r="F699" s="44"/>
    </row>
    <row r="700" spans="5:6" ht="14.25" customHeight="1" x14ac:dyDescent="0.35">
      <c r="E700" s="44"/>
      <c r="F700" s="44"/>
    </row>
    <row r="701" spans="5:6" ht="14.25" customHeight="1" x14ac:dyDescent="0.35">
      <c r="E701" s="44"/>
      <c r="F701" s="44"/>
    </row>
    <row r="702" spans="5:6" ht="14.25" customHeight="1" x14ac:dyDescent="0.35">
      <c r="E702" s="44"/>
      <c r="F702" s="44"/>
    </row>
    <row r="703" spans="5:6" ht="14.25" customHeight="1" x14ac:dyDescent="0.35">
      <c r="E703" s="44"/>
      <c r="F703" s="44"/>
    </row>
    <row r="704" spans="5:6" ht="14.25" customHeight="1" x14ac:dyDescent="0.35">
      <c r="E704" s="44"/>
      <c r="F704" s="44"/>
    </row>
    <row r="705" spans="5:6" ht="14.25" customHeight="1" x14ac:dyDescent="0.35">
      <c r="E705" s="44"/>
      <c r="F705" s="44"/>
    </row>
    <row r="706" spans="5:6" ht="14.25" customHeight="1" x14ac:dyDescent="0.35">
      <c r="E706" s="44"/>
      <c r="F706" s="44"/>
    </row>
    <row r="707" spans="5:6" ht="14.25" customHeight="1" x14ac:dyDescent="0.35">
      <c r="E707" s="44"/>
      <c r="F707" s="44"/>
    </row>
    <row r="708" spans="5:6" ht="14.25" customHeight="1" x14ac:dyDescent="0.35">
      <c r="E708" s="44"/>
      <c r="F708" s="44"/>
    </row>
    <row r="709" spans="5:6" ht="14.25" customHeight="1" x14ac:dyDescent="0.35">
      <c r="E709" s="44"/>
      <c r="F709" s="44"/>
    </row>
    <row r="710" spans="5:6" ht="14.25" customHeight="1" x14ac:dyDescent="0.35">
      <c r="E710" s="44"/>
      <c r="F710" s="44"/>
    </row>
    <row r="711" spans="5:6" ht="14.25" customHeight="1" x14ac:dyDescent="0.35">
      <c r="E711" s="44"/>
      <c r="F711" s="44"/>
    </row>
    <row r="712" spans="5:6" ht="14.25" customHeight="1" x14ac:dyDescent="0.35">
      <c r="E712" s="44"/>
      <c r="F712" s="44"/>
    </row>
    <row r="713" spans="5:6" ht="14.25" customHeight="1" x14ac:dyDescent="0.35">
      <c r="E713" s="44"/>
      <c r="F713" s="44"/>
    </row>
    <row r="714" spans="5:6" ht="14.25" customHeight="1" x14ac:dyDescent="0.35">
      <c r="E714" s="44"/>
      <c r="F714" s="44"/>
    </row>
    <row r="715" spans="5:6" ht="14.25" customHeight="1" x14ac:dyDescent="0.35">
      <c r="E715" s="44"/>
      <c r="F715" s="44"/>
    </row>
    <row r="716" spans="5:6" ht="14.25" customHeight="1" x14ac:dyDescent="0.35">
      <c r="E716" s="44"/>
      <c r="F716" s="44"/>
    </row>
    <row r="717" spans="5:6" ht="14.25" customHeight="1" x14ac:dyDescent="0.35">
      <c r="E717" s="44"/>
      <c r="F717" s="44"/>
    </row>
    <row r="718" spans="5:6" ht="14.25" customHeight="1" x14ac:dyDescent="0.35">
      <c r="E718" s="44"/>
      <c r="F718" s="44"/>
    </row>
    <row r="719" spans="5:6" ht="14.25" customHeight="1" x14ac:dyDescent="0.35">
      <c r="E719" s="44"/>
      <c r="F719" s="44"/>
    </row>
    <row r="720" spans="5:6" ht="14.25" customHeight="1" x14ac:dyDescent="0.35">
      <c r="E720" s="44"/>
      <c r="F720" s="44"/>
    </row>
    <row r="721" spans="5:6" ht="14.25" customHeight="1" x14ac:dyDescent="0.35">
      <c r="E721" s="44"/>
      <c r="F721" s="44"/>
    </row>
    <row r="722" spans="5:6" ht="14.25" customHeight="1" x14ac:dyDescent="0.35">
      <c r="E722" s="44"/>
      <c r="F722" s="44"/>
    </row>
    <row r="723" spans="5:6" ht="14.25" customHeight="1" x14ac:dyDescent="0.35">
      <c r="E723" s="44"/>
      <c r="F723" s="44"/>
    </row>
    <row r="724" spans="5:6" ht="14.25" customHeight="1" x14ac:dyDescent="0.35">
      <c r="E724" s="44"/>
      <c r="F724" s="44"/>
    </row>
    <row r="725" spans="5:6" ht="14.25" customHeight="1" x14ac:dyDescent="0.35">
      <c r="E725" s="44"/>
      <c r="F725" s="44"/>
    </row>
    <row r="726" spans="5:6" ht="14.25" customHeight="1" x14ac:dyDescent="0.35">
      <c r="E726" s="44"/>
      <c r="F726" s="44"/>
    </row>
    <row r="727" spans="5:6" ht="14.25" customHeight="1" x14ac:dyDescent="0.35">
      <c r="E727" s="44"/>
      <c r="F727" s="44"/>
    </row>
    <row r="728" spans="5:6" ht="14.25" customHeight="1" x14ac:dyDescent="0.35">
      <c r="E728" s="44"/>
      <c r="F728" s="44"/>
    </row>
    <row r="729" spans="5:6" ht="14.25" customHeight="1" x14ac:dyDescent="0.35">
      <c r="E729" s="44"/>
      <c r="F729" s="44"/>
    </row>
    <row r="730" spans="5:6" ht="14.25" customHeight="1" x14ac:dyDescent="0.35">
      <c r="E730" s="44"/>
      <c r="F730" s="44"/>
    </row>
    <row r="731" spans="5:6" ht="14.25" customHeight="1" x14ac:dyDescent="0.35">
      <c r="E731" s="44"/>
      <c r="F731" s="44"/>
    </row>
    <row r="732" spans="5:6" ht="14.25" customHeight="1" x14ac:dyDescent="0.35">
      <c r="E732" s="44"/>
      <c r="F732" s="44"/>
    </row>
    <row r="733" spans="5:6" ht="14.25" customHeight="1" x14ac:dyDescent="0.35">
      <c r="E733" s="44"/>
      <c r="F733" s="44"/>
    </row>
    <row r="734" spans="5:6" ht="14.25" customHeight="1" x14ac:dyDescent="0.35">
      <c r="E734" s="44"/>
      <c r="F734" s="44"/>
    </row>
    <row r="735" spans="5:6" ht="14.25" customHeight="1" x14ac:dyDescent="0.35">
      <c r="E735" s="44"/>
      <c r="F735" s="44"/>
    </row>
    <row r="736" spans="5:6" ht="14.25" customHeight="1" x14ac:dyDescent="0.35">
      <c r="E736" s="44"/>
      <c r="F736" s="44"/>
    </row>
    <row r="737" spans="5:6" ht="14.25" customHeight="1" x14ac:dyDescent="0.35">
      <c r="E737" s="44"/>
      <c r="F737" s="44"/>
    </row>
    <row r="738" spans="5:6" ht="14.25" customHeight="1" x14ac:dyDescent="0.35">
      <c r="E738" s="44"/>
      <c r="F738" s="44"/>
    </row>
    <row r="739" spans="5:6" ht="14.25" customHeight="1" x14ac:dyDescent="0.35">
      <c r="E739" s="44"/>
      <c r="F739" s="44"/>
    </row>
    <row r="740" spans="5:6" ht="14.25" customHeight="1" x14ac:dyDescent="0.35">
      <c r="E740" s="44"/>
      <c r="F740" s="44"/>
    </row>
    <row r="741" spans="5:6" ht="14.25" customHeight="1" x14ac:dyDescent="0.35">
      <c r="E741" s="44"/>
      <c r="F741" s="44"/>
    </row>
    <row r="742" spans="5:6" ht="14.25" customHeight="1" x14ac:dyDescent="0.35">
      <c r="E742" s="44"/>
      <c r="F742" s="44"/>
    </row>
    <row r="743" spans="5:6" ht="14.25" customHeight="1" x14ac:dyDescent="0.35">
      <c r="E743" s="44"/>
      <c r="F743" s="44"/>
    </row>
    <row r="744" spans="5:6" ht="14.25" customHeight="1" x14ac:dyDescent="0.35">
      <c r="E744" s="44"/>
      <c r="F744" s="44"/>
    </row>
    <row r="745" spans="5:6" ht="14.25" customHeight="1" x14ac:dyDescent="0.35">
      <c r="E745" s="44"/>
      <c r="F745" s="44"/>
    </row>
    <row r="746" spans="5:6" ht="14.25" customHeight="1" x14ac:dyDescent="0.35">
      <c r="E746" s="44"/>
      <c r="F746" s="44"/>
    </row>
    <row r="747" spans="5:6" ht="14.25" customHeight="1" x14ac:dyDescent="0.35">
      <c r="E747" s="44"/>
      <c r="F747" s="44"/>
    </row>
    <row r="748" spans="5:6" ht="14.25" customHeight="1" x14ac:dyDescent="0.35">
      <c r="E748" s="44"/>
      <c r="F748" s="44"/>
    </row>
    <row r="749" spans="5:6" ht="14.25" customHeight="1" x14ac:dyDescent="0.35">
      <c r="E749" s="44"/>
      <c r="F749" s="44"/>
    </row>
    <row r="750" spans="5:6" ht="14.25" customHeight="1" x14ac:dyDescent="0.35">
      <c r="E750" s="44"/>
      <c r="F750" s="44"/>
    </row>
    <row r="751" spans="5:6" ht="14.25" customHeight="1" x14ac:dyDescent="0.35">
      <c r="E751" s="44"/>
      <c r="F751" s="44"/>
    </row>
    <row r="752" spans="5:6" ht="14.25" customHeight="1" x14ac:dyDescent="0.35">
      <c r="E752" s="44"/>
      <c r="F752" s="44"/>
    </row>
    <row r="753" spans="5:6" ht="14.25" customHeight="1" x14ac:dyDescent="0.35">
      <c r="E753" s="44"/>
      <c r="F753" s="44"/>
    </row>
    <row r="754" spans="5:6" ht="14.25" customHeight="1" x14ac:dyDescent="0.35">
      <c r="E754" s="44"/>
      <c r="F754" s="44"/>
    </row>
    <row r="755" spans="5:6" ht="14.25" customHeight="1" x14ac:dyDescent="0.35">
      <c r="E755" s="44"/>
      <c r="F755" s="44"/>
    </row>
    <row r="756" spans="5:6" ht="14.25" customHeight="1" x14ac:dyDescent="0.35">
      <c r="E756" s="44"/>
      <c r="F756" s="44"/>
    </row>
    <row r="757" spans="5:6" ht="14.25" customHeight="1" x14ac:dyDescent="0.35">
      <c r="E757" s="44"/>
      <c r="F757" s="44"/>
    </row>
    <row r="758" spans="5:6" ht="14.25" customHeight="1" x14ac:dyDescent="0.35">
      <c r="E758" s="44"/>
      <c r="F758" s="44"/>
    </row>
    <row r="759" spans="5:6" ht="14.25" customHeight="1" x14ac:dyDescent="0.35">
      <c r="E759" s="44"/>
      <c r="F759" s="44"/>
    </row>
    <row r="760" spans="5:6" ht="14.25" customHeight="1" x14ac:dyDescent="0.35">
      <c r="E760" s="44"/>
      <c r="F760" s="44"/>
    </row>
    <row r="761" spans="5:6" ht="14.25" customHeight="1" x14ac:dyDescent="0.35">
      <c r="E761" s="44"/>
      <c r="F761" s="44"/>
    </row>
    <row r="762" spans="5:6" ht="14.25" customHeight="1" x14ac:dyDescent="0.35">
      <c r="E762" s="44"/>
      <c r="F762" s="44"/>
    </row>
    <row r="763" spans="5:6" ht="14.25" customHeight="1" x14ac:dyDescent="0.35">
      <c r="E763" s="44"/>
      <c r="F763" s="44"/>
    </row>
    <row r="764" spans="5:6" ht="14.25" customHeight="1" x14ac:dyDescent="0.35">
      <c r="E764" s="44"/>
      <c r="F764" s="44"/>
    </row>
    <row r="765" spans="5:6" ht="14.25" customHeight="1" x14ac:dyDescent="0.35">
      <c r="E765" s="44"/>
      <c r="F765" s="44"/>
    </row>
    <row r="766" spans="5:6" ht="14.25" customHeight="1" x14ac:dyDescent="0.35">
      <c r="E766" s="44"/>
      <c r="F766" s="44"/>
    </row>
    <row r="767" spans="5:6" ht="14.25" customHeight="1" x14ac:dyDescent="0.35">
      <c r="E767" s="44"/>
      <c r="F767" s="44"/>
    </row>
    <row r="768" spans="5:6" ht="14.25" customHeight="1" x14ac:dyDescent="0.35">
      <c r="E768" s="44"/>
      <c r="F768" s="44"/>
    </row>
    <row r="769" spans="5:6" ht="14.25" customHeight="1" x14ac:dyDescent="0.35">
      <c r="E769" s="44"/>
      <c r="F769" s="44"/>
    </row>
    <row r="770" spans="5:6" ht="14.25" customHeight="1" x14ac:dyDescent="0.35">
      <c r="E770" s="44"/>
      <c r="F770" s="44"/>
    </row>
    <row r="771" spans="5:6" ht="14.25" customHeight="1" x14ac:dyDescent="0.35">
      <c r="E771" s="44"/>
      <c r="F771" s="44"/>
    </row>
    <row r="772" spans="5:6" ht="14.25" customHeight="1" x14ac:dyDescent="0.35">
      <c r="E772" s="44"/>
      <c r="F772" s="44"/>
    </row>
    <row r="773" spans="5:6" ht="14.25" customHeight="1" x14ac:dyDescent="0.35">
      <c r="E773" s="44"/>
      <c r="F773" s="44"/>
    </row>
    <row r="774" spans="5:6" ht="14.25" customHeight="1" x14ac:dyDescent="0.35">
      <c r="E774" s="44"/>
      <c r="F774" s="44"/>
    </row>
    <row r="775" spans="5:6" ht="14.25" customHeight="1" x14ac:dyDescent="0.35">
      <c r="E775" s="44"/>
      <c r="F775" s="44"/>
    </row>
    <row r="776" spans="5:6" ht="14.25" customHeight="1" x14ac:dyDescent="0.35">
      <c r="E776" s="44"/>
      <c r="F776" s="44"/>
    </row>
    <row r="777" spans="5:6" ht="14.25" customHeight="1" x14ac:dyDescent="0.35">
      <c r="E777" s="44"/>
      <c r="F777" s="44"/>
    </row>
    <row r="778" spans="5:6" ht="14.25" customHeight="1" x14ac:dyDescent="0.35">
      <c r="E778" s="44"/>
      <c r="F778" s="44"/>
    </row>
    <row r="779" spans="5:6" ht="14.25" customHeight="1" x14ac:dyDescent="0.35">
      <c r="E779" s="44"/>
      <c r="F779" s="44"/>
    </row>
    <row r="780" spans="5:6" ht="14.25" customHeight="1" x14ac:dyDescent="0.35">
      <c r="E780" s="44"/>
      <c r="F780" s="44"/>
    </row>
    <row r="781" spans="5:6" ht="14.25" customHeight="1" x14ac:dyDescent="0.35">
      <c r="E781" s="44"/>
      <c r="F781" s="44"/>
    </row>
    <row r="782" spans="5:6" ht="14.25" customHeight="1" x14ac:dyDescent="0.35">
      <c r="E782" s="44"/>
      <c r="F782" s="44"/>
    </row>
    <row r="783" spans="5:6" ht="14.25" customHeight="1" x14ac:dyDescent="0.35">
      <c r="E783" s="44"/>
      <c r="F783" s="44"/>
    </row>
    <row r="784" spans="5:6" ht="14.25" customHeight="1" x14ac:dyDescent="0.35">
      <c r="E784" s="44"/>
      <c r="F784" s="44"/>
    </row>
    <row r="785" spans="5:6" ht="14.25" customHeight="1" x14ac:dyDescent="0.35">
      <c r="E785" s="44"/>
      <c r="F785" s="44"/>
    </row>
    <row r="786" spans="5:6" ht="14.25" customHeight="1" x14ac:dyDescent="0.35">
      <c r="E786" s="44"/>
      <c r="F786" s="44"/>
    </row>
    <row r="787" spans="5:6" ht="14.25" customHeight="1" x14ac:dyDescent="0.35">
      <c r="E787" s="44"/>
      <c r="F787" s="44"/>
    </row>
    <row r="788" spans="5:6" ht="14.25" customHeight="1" x14ac:dyDescent="0.35">
      <c r="E788" s="44"/>
      <c r="F788" s="44"/>
    </row>
    <row r="789" spans="5:6" ht="14.25" customHeight="1" x14ac:dyDescent="0.35">
      <c r="E789" s="44"/>
      <c r="F789" s="44"/>
    </row>
    <row r="790" spans="5:6" ht="14.25" customHeight="1" x14ac:dyDescent="0.35">
      <c r="E790" s="44"/>
      <c r="F790" s="44"/>
    </row>
    <row r="791" spans="5:6" ht="14.25" customHeight="1" x14ac:dyDescent="0.35">
      <c r="E791" s="44"/>
      <c r="F791" s="44"/>
    </row>
    <row r="792" spans="5:6" ht="14.25" customHeight="1" x14ac:dyDescent="0.35">
      <c r="E792" s="44"/>
      <c r="F792" s="44"/>
    </row>
    <row r="793" spans="5:6" ht="14.25" customHeight="1" x14ac:dyDescent="0.35">
      <c r="E793" s="44"/>
      <c r="F793" s="44"/>
    </row>
    <row r="794" spans="5:6" ht="14.25" customHeight="1" x14ac:dyDescent="0.35">
      <c r="E794" s="44"/>
      <c r="F794" s="44"/>
    </row>
    <row r="795" spans="5:6" ht="14.25" customHeight="1" x14ac:dyDescent="0.35">
      <c r="E795" s="44"/>
      <c r="F795" s="44"/>
    </row>
    <row r="796" spans="5:6" ht="14.25" customHeight="1" x14ac:dyDescent="0.35">
      <c r="E796" s="44"/>
      <c r="F796" s="44"/>
    </row>
    <row r="797" spans="5:6" ht="14.25" customHeight="1" x14ac:dyDescent="0.35">
      <c r="E797" s="44"/>
      <c r="F797" s="44"/>
    </row>
    <row r="798" spans="5:6" ht="14.25" customHeight="1" x14ac:dyDescent="0.35">
      <c r="E798" s="44"/>
      <c r="F798" s="44"/>
    </row>
    <row r="799" spans="5:6" ht="14.25" customHeight="1" x14ac:dyDescent="0.35">
      <c r="E799" s="44"/>
      <c r="F799" s="44"/>
    </row>
    <row r="800" spans="5:6" ht="14.25" customHeight="1" x14ac:dyDescent="0.35">
      <c r="E800" s="44"/>
      <c r="F800" s="44"/>
    </row>
    <row r="801" spans="5:6" ht="14.25" customHeight="1" x14ac:dyDescent="0.35">
      <c r="E801" s="44"/>
      <c r="F801" s="44"/>
    </row>
    <row r="802" spans="5:6" ht="14.25" customHeight="1" x14ac:dyDescent="0.35">
      <c r="E802" s="44"/>
      <c r="F802" s="44"/>
    </row>
    <row r="803" spans="5:6" ht="14.25" customHeight="1" x14ac:dyDescent="0.35">
      <c r="E803" s="44"/>
      <c r="F803" s="44"/>
    </row>
    <row r="804" spans="5:6" ht="14.25" customHeight="1" x14ac:dyDescent="0.35">
      <c r="E804" s="44"/>
      <c r="F804" s="44"/>
    </row>
    <row r="805" spans="5:6" ht="14.25" customHeight="1" x14ac:dyDescent="0.35">
      <c r="E805" s="44"/>
      <c r="F805" s="44"/>
    </row>
    <row r="806" spans="5:6" ht="14.25" customHeight="1" x14ac:dyDescent="0.35">
      <c r="E806" s="44"/>
      <c r="F806" s="44"/>
    </row>
    <row r="807" spans="5:6" ht="14.25" customHeight="1" x14ac:dyDescent="0.35">
      <c r="E807" s="44"/>
      <c r="F807" s="44"/>
    </row>
    <row r="808" spans="5:6" ht="14.25" customHeight="1" x14ac:dyDescent="0.35">
      <c r="E808" s="44"/>
      <c r="F808" s="44"/>
    </row>
    <row r="809" spans="5:6" ht="14.25" customHeight="1" x14ac:dyDescent="0.35">
      <c r="E809" s="44"/>
      <c r="F809" s="44"/>
    </row>
    <row r="810" spans="5:6" ht="14.25" customHeight="1" x14ac:dyDescent="0.35">
      <c r="E810" s="44"/>
      <c r="F810" s="44"/>
    </row>
    <row r="811" spans="5:6" ht="14.25" customHeight="1" x14ac:dyDescent="0.35">
      <c r="E811" s="44"/>
      <c r="F811" s="44"/>
    </row>
    <row r="812" spans="5:6" ht="14.25" customHeight="1" x14ac:dyDescent="0.35">
      <c r="E812" s="44"/>
      <c r="F812" s="44"/>
    </row>
    <row r="813" spans="5:6" ht="14.25" customHeight="1" x14ac:dyDescent="0.35">
      <c r="E813" s="44"/>
      <c r="F813" s="44"/>
    </row>
    <row r="814" spans="5:6" ht="14.25" customHeight="1" x14ac:dyDescent="0.35">
      <c r="E814" s="44"/>
      <c r="F814" s="44"/>
    </row>
    <row r="815" spans="5:6" ht="14.25" customHeight="1" x14ac:dyDescent="0.35">
      <c r="E815" s="44"/>
      <c r="F815" s="44"/>
    </row>
    <row r="816" spans="5:6" ht="14.25" customHeight="1" x14ac:dyDescent="0.35">
      <c r="E816" s="44"/>
      <c r="F816" s="44"/>
    </row>
    <row r="817" spans="5:6" ht="14.25" customHeight="1" x14ac:dyDescent="0.35">
      <c r="E817" s="44"/>
      <c r="F817" s="44"/>
    </row>
    <row r="818" spans="5:6" ht="14.25" customHeight="1" x14ac:dyDescent="0.35">
      <c r="E818" s="44"/>
      <c r="F818" s="44"/>
    </row>
    <row r="819" spans="5:6" ht="14.25" customHeight="1" x14ac:dyDescent="0.35">
      <c r="E819" s="44"/>
      <c r="F819" s="44"/>
    </row>
    <row r="820" spans="5:6" ht="14.25" customHeight="1" x14ac:dyDescent="0.35">
      <c r="E820" s="44"/>
      <c r="F820" s="44"/>
    </row>
    <row r="821" spans="5:6" ht="14.25" customHeight="1" x14ac:dyDescent="0.35">
      <c r="E821" s="44"/>
      <c r="F821" s="44"/>
    </row>
    <row r="822" spans="5:6" ht="14.25" customHeight="1" x14ac:dyDescent="0.35">
      <c r="E822" s="44"/>
      <c r="F822" s="44"/>
    </row>
    <row r="823" spans="5:6" ht="14.25" customHeight="1" x14ac:dyDescent="0.35">
      <c r="E823" s="44"/>
      <c r="F823" s="44"/>
    </row>
    <row r="824" spans="5:6" ht="14.25" customHeight="1" x14ac:dyDescent="0.35">
      <c r="E824" s="44"/>
      <c r="F824" s="44"/>
    </row>
    <row r="825" spans="5:6" ht="14.25" customHeight="1" x14ac:dyDescent="0.35">
      <c r="E825" s="44"/>
      <c r="F825" s="44"/>
    </row>
    <row r="826" spans="5:6" ht="14.25" customHeight="1" x14ac:dyDescent="0.35">
      <c r="E826" s="44"/>
      <c r="F826" s="44"/>
    </row>
    <row r="827" spans="5:6" ht="14.25" customHeight="1" x14ac:dyDescent="0.35">
      <c r="E827" s="44"/>
      <c r="F827" s="44"/>
    </row>
    <row r="828" spans="5:6" ht="14.25" customHeight="1" x14ac:dyDescent="0.35">
      <c r="E828" s="44"/>
      <c r="F828" s="44"/>
    </row>
    <row r="829" spans="5:6" ht="14.25" customHeight="1" x14ac:dyDescent="0.35">
      <c r="E829" s="44"/>
      <c r="F829" s="44"/>
    </row>
    <row r="830" spans="5:6" ht="14.25" customHeight="1" x14ac:dyDescent="0.35">
      <c r="E830" s="44"/>
      <c r="F830" s="44"/>
    </row>
    <row r="831" spans="5:6" ht="14.25" customHeight="1" x14ac:dyDescent="0.35">
      <c r="E831" s="44"/>
      <c r="F831" s="44"/>
    </row>
    <row r="832" spans="5:6" ht="14.25" customHeight="1" x14ac:dyDescent="0.35">
      <c r="E832" s="44"/>
      <c r="F832" s="44"/>
    </row>
    <row r="833" spans="5:6" ht="14.25" customHeight="1" x14ac:dyDescent="0.35">
      <c r="E833" s="44"/>
      <c r="F833" s="44"/>
    </row>
    <row r="834" spans="5:6" ht="14.25" customHeight="1" x14ac:dyDescent="0.35">
      <c r="E834" s="44"/>
      <c r="F834" s="44"/>
    </row>
    <row r="835" spans="5:6" ht="14.25" customHeight="1" x14ac:dyDescent="0.35">
      <c r="E835" s="44"/>
      <c r="F835" s="44"/>
    </row>
    <row r="836" spans="5:6" ht="14.25" customHeight="1" x14ac:dyDescent="0.35">
      <c r="E836" s="44"/>
      <c r="F836" s="44"/>
    </row>
    <row r="837" spans="5:6" ht="14.25" customHeight="1" x14ac:dyDescent="0.35">
      <c r="E837" s="44"/>
      <c r="F837" s="44"/>
    </row>
    <row r="838" spans="5:6" ht="14.25" customHeight="1" x14ac:dyDescent="0.35">
      <c r="E838" s="44"/>
      <c r="F838" s="44"/>
    </row>
    <row r="839" spans="5:6" ht="14.25" customHeight="1" x14ac:dyDescent="0.35">
      <c r="E839" s="44"/>
      <c r="F839" s="44"/>
    </row>
    <row r="840" spans="5:6" ht="14.25" customHeight="1" x14ac:dyDescent="0.35">
      <c r="E840" s="44"/>
      <c r="F840" s="44"/>
    </row>
    <row r="841" spans="5:6" ht="14.25" customHeight="1" x14ac:dyDescent="0.35">
      <c r="E841" s="44"/>
      <c r="F841" s="44"/>
    </row>
    <row r="842" spans="5:6" ht="14.25" customHeight="1" x14ac:dyDescent="0.35">
      <c r="E842" s="44"/>
      <c r="F842" s="44"/>
    </row>
    <row r="843" spans="5:6" ht="14.25" customHeight="1" x14ac:dyDescent="0.35">
      <c r="E843" s="44"/>
      <c r="F843" s="44"/>
    </row>
    <row r="844" spans="5:6" ht="14.25" customHeight="1" x14ac:dyDescent="0.35">
      <c r="E844" s="44"/>
      <c r="F844" s="44"/>
    </row>
    <row r="845" spans="5:6" ht="14.25" customHeight="1" x14ac:dyDescent="0.35">
      <c r="E845" s="44"/>
      <c r="F845" s="44"/>
    </row>
    <row r="846" spans="5:6" ht="14.25" customHeight="1" x14ac:dyDescent="0.35">
      <c r="E846" s="44"/>
      <c r="F846" s="44"/>
    </row>
    <row r="847" spans="5:6" ht="14.25" customHeight="1" x14ac:dyDescent="0.35">
      <c r="E847" s="44"/>
      <c r="F847" s="44"/>
    </row>
    <row r="848" spans="5:6" ht="14.25" customHeight="1" x14ac:dyDescent="0.35">
      <c r="E848" s="44"/>
      <c r="F848" s="44"/>
    </row>
    <row r="849" spans="5:6" ht="14.25" customHeight="1" x14ac:dyDescent="0.35">
      <c r="E849" s="44"/>
      <c r="F849" s="44"/>
    </row>
    <row r="850" spans="5:6" ht="14.25" customHeight="1" x14ac:dyDescent="0.35">
      <c r="E850" s="44"/>
      <c r="F850" s="44"/>
    </row>
    <row r="851" spans="5:6" ht="14.25" customHeight="1" x14ac:dyDescent="0.35">
      <c r="E851" s="44"/>
      <c r="F851" s="44"/>
    </row>
    <row r="852" spans="5:6" ht="14.25" customHeight="1" x14ac:dyDescent="0.35">
      <c r="E852" s="44"/>
      <c r="F852" s="44"/>
    </row>
    <row r="853" spans="5:6" ht="14.25" customHeight="1" x14ac:dyDescent="0.35">
      <c r="E853" s="44"/>
      <c r="F853" s="44"/>
    </row>
    <row r="854" spans="5:6" ht="14.25" customHeight="1" x14ac:dyDescent="0.35">
      <c r="E854" s="44"/>
      <c r="F854" s="44"/>
    </row>
    <row r="855" spans="5:6" ht="14.25" customHeight="1" x14ac:dyDescent="0.35">
      <c r="E855" s="44"/>
      <c r="F855" s="44"/>
    </row>
    <row r="856" spans="5:6" ht="14.25" customHeight="1" x14ac:dyDescent="0.35">
      <c r="E856" s="44"/>
      <c r="F856" s="44"/>
    </row>
    <row r="857" spans="5:6" ht="14.25" customHeight="1" x14ac:dyDescent="0.35">
      <c r="E857" s="44"/>
      <c r="F857" s="44"/>
    </row>
    <row r="858" spans="5:6" ht="14.25" customHeight="1" x14ac:dyDescent="0.35">
      <c r="E858" s="44"/>
      <c r="F858" s="44"/>
    </row>
    <row r="859" spans="5:6" ht="14.25" customHeight="1" x14ac:dyDescent="0.35">
      <c r="E859" s="44"/>
      <c r="F859" s="44"/>
    </row>
    <row r="860" spans="5:6" ht="14.25" customHeight="1" x14ac:dyDescent="0.35">
      <c r="E860" s="44"/>
      <c r="F860" s="44"/>
    </row>
    <row r="861" spans="5:6" ht="14.25" customHeight="1" x14ac:dyDescent="0.35">
      <c r="E861" s="44"/>
      <c r="F861" s="44"/>
    </row>
    <row r="862" spans="5:6" ht="14.25" customHeight="1" x14ac:dyDescent="0.35">
      <c r="E862" s="44"/>
      <c r="F862" s="44"/>
    </row>
    <row r="863" spans="5:6" ht="14.25" customHeight="1" x14ac:dyDescent="0.35">
      <c r="E863" s="44"/>
      <c r="F863" s="44"/>
    </row>
    <row r="864" spans="5:6" ht="14.25" customHeight="1" x14ac:dyDescent="0.35">
      <c r="E864" s="44"/>
      <c r="F864" s="44"/>
    </row>
    <row r="865" spans="5:6" ht="14.25" customHeight="1" x14ac:dyDescent="0.35">
      <c r="E865" s="44"/>
      <c r="F865" s="44"/>
    </row>
    <row r="866" spans="5:6" ht="14.25" customHeight="1" x14ac:dyDescent="0.35">
      <c r="E866" s="44"/>
      <c r="F866" s="44"/>
    </row>
    <row r="867" spans="5:6" ht="14.25" customHeight="1" x14ac:dyDescent="0.35">
      <c r="E867" s="44"/>
      <c r="F867" s="44"/>
    </row>
    <row r="868" spans="5:6" ht="14.25" customHeight="1" x14ac:dyDescent="0.35">
      <c r="E868" s="44"/>
      <c r="F868" s="44"/>
    </row>
    <row r="869" spans="5:6" ht="14.25" customHeight="1" x14ac:dyDescent="0.35">
      <c r="E869" s="44"/>
      <c r="F869" s="44"/>
    </row>
    <row r="870" spans="5:6" ht="14.25" customHeight="1" x14ac:dyDescent="0.35">
      <c r="E870" s="44"/>
      <c r="F870" s="44"/>
    </row>
    <row r="871" spans="5:6" ht="14.25" customHeight="1" x14ac:dyDescent="0.35">
      <c r="E871" s="44"/>
      <c r="F871" s="44"/>
    </row>
    <row r="872" spans="5:6" ht="14.25" customHeight="1" x14ac:dyDescent="0.35">
      <c r="E872" s="44"/>
      <c r="F872" s="44"/>
    </row>
    <row r="873" spans="5:6" ht="14.25" customHeight="1" x14ac:dyDescent="0.35">
      <c r="E873" s="44"/>
      <c r="F873" s="44"/>
    </row>
    <row r="874" spans="5:6" ht="14.25" customHeight="1" x14ac:dyDescent="0.35">
      <c r="E874" s="44"/>
      <c r="F874" s="44"/>
    </row>
    <row r="875" spans="5:6" ht="14.25" customHeight="1" x14ac:dyDescent="0.35">
      <c r="E875" s="44"/>
      <c r="F875" s="44"/>
    </row>
    <row r="876" spans="5:6" ht="14.25" customHeight="1" x14ac:dyDescent="0.35">
      <c r="E876" s="44"/>
      <c r="F876" s="44"/>
    </row>
    <row r="877" spans="5:6" ht="14.25" customHeight="1" x14ac:dyDescent="0.35">
      <c r="E877" s="44"/>
      <c r="F877" s="44"/>
    </row>
    <row r="878" spans="5:6" ht="14.25" customHeight="1" x14ac:dyDescent="0.35">
      <c r="E878" s="44"/>
      <c r="F878" s="44"/>
    </row>
    <row r="879" spans="5:6" ht="14.25" customHeight="1" x14ac:dyDescent="0.35">
      <c r="E879" s="44"/>
      <c r="F879" s="44"/>
    </row>
    <row r="880" spans="5:6" ht="14.25" customHeight="1" x14ac:dyDescent="0.35">
      <c r="E880" s="44"/>
      <c r="F880" s="44"/>
    </row>
    <row r="881" spans="5:6" ht="14.25" customHeight="1" x14ac:dyDescent="0.35">
      <c r="E881" s="44"/>
      <c r="F881" s="44"/>
    </row>
    <row r="882" spans="5:6" ht="14.25" customHeight="1" x14ac:dyDescent="0.35">
      <c r="E882" s="44"/>
      <c r="F882" s="44"/>
    </row>
    <row r="883" spans="5:6" ht="14.25" customHeight="1" x14ac:dyDescent="0.35">
      <c r="E883" s="44"/>
      <c r="F883" s="44"/>
    </row>
    <row r="884" spans="5:6" ht="14.25" customHeight="1" x14ac:dyDescent="0.35">
      <c r="E884" s="44"/>
      <c r="F884" s="44"/>
    </row>
    <row r="885" spans="5:6" ht="14.25" customHeight="1" x14ac:dyDescent="0.35">
      <c r="E885" s="44"/>
      <c r="F885" s="44"/>
    </row>
    <row r="886" spans="5:6" ht="14.25" customHeight="1" x14ac:dyDescent="0.35">
      <c r="E886" s="44"/>
      <c r="F886" s="44"/>
    </row>
    <row r="887" spans="5:6" ht="14.25" customHeight="1" x14ac:dyDescent="0.35">
      <c r="E887" s="44"/>
      <c r="F887" s="44"/>
    </row>
    <row r="888" spans="5:6" ht="14.25" customHeight="1" x14ac:dyDescent="0.35">
      <c r="E888" s="44"/>
      <c r="F888" s="44"/>
    </row>
    <row r="889" spans="5:6" ht="14.25" customHeight="1" x14ac:dyDescent="0.35">
      <c r="E889" s="44"/>
      <c r="F889" s="44"/>
    </row>
    <row r="890" spans="5:6" ht="14.25" customHeight="1" x14ac:dyDescent="0.35">
      <c r="E890" s="44"/>
      <c r="F890" s="44"/>
    </row>
    <row r="891" spans="5:6" ht="14.25" customHeight="1" x14ac:dyDescent="0.35">
      <c r="E891" s="44"/>
      <c r="F891" s="44"/>
    </row>
    <row r="892" spans="5:6" ht="14.25" customHeight="1" x14ac:dyDescent="0.35">
      <c r="E892" s="44"/>
      <c r="F892" s="44"/>
    </row>
    <row r="893" spans="5:6" ht="14.25" customHeight="1" x14ac:dyDescent="0.35">
      <c r="E893" s="44"/>
      <c r="F893" s="44"/>
    </row>
    <row r="894" spans="5:6" ht="14.25" customHeight="1" x14ac:dyDescent="0.35">
      <c r="E894" s="44"/>
      <c r="F894" s="44"/>
    </row>
    <row r="895" spans="5:6" ht="14.25" customHeight="1" x14ac:dyDescent="0.35">
      <c r="E895" s="44"/>
      <c r="F895" s="44"/>
    </row>
    <row r="896" spans="5:6" ht="14.25" customHeight="1" x14ac:dyDescent="0.35">
      <c r="E896" s="44"/>
      <c r="F896" s="44"/>
    </row>
    <row r="897" spans="5:6" ht="14.25" customHeight="1" x14ac:dyDescent="0.35">
      <c r="E897" s="44"/>
      <c r="F897" s="44"/>
    </row>
    <row r="898" spans="5:6" ht="14.25" customHeight="1" x14ac:dyDescent="0.35">
      <c r="E898" s="44"/>
      <c r="F898" s="44"/>
    </row>
    <row r="899" spans="5:6" ht="14.25" customHeight="1" x14ac:dyDescent="0.35">
      <c r="E899" s="44"/>
      <c r="F899" s="44"/>
    </row>
    <row r="900" spans="5:6" ht="14.25" customHeight="1" x14ac:dyDescent="0.35">
      <c r="E900" s="44"/>
      <c r="F900" s="44"/>
    </row>
    <row r="901" spans="5:6" ht="14.25" customHeight="1" x14ac:dyDescent="0.35">
      <c r="E901" s="44"/>
      <c r="F901" s="44"/>
    </row>
    <row r="902" spans="5:6" ht="14.25" customHeight="1" x14ac:dyDescent="0.35">
      <c r="E902" s="44"/>
      <c r="F902" s="44"/>
    </row>
    <row r="903" spans="5:6" ht="14.25" customHeight="1" x14ac:dyDescent="0.35">
      <c r="E903" s="44"/>
      <c r="F903" s="44"/>
    </row>
    <row r="904" spans="5:6" ht="14.25" customHeight="1" x14ac:dyDescent="0.35">
      <c r="E904" s="44"/>
      <c r="F904" s="44"/>
    </row>
    <row r="905" spans="5:6" ht="14.25" customHeight="1" x14ac:dyDescent="0.35">
      <c r="E905" s="44"/>
      <c r="F905" s="44"/>
    </row>
    <row r="906" spans="5:6" ht="14.25" customHeight="1" x14ac:dyDescent="0.35">
      <c r="E906" s="44"/>
      <c r="F906" s="44"/>
    </row>
    <row r="907" spans="5:6" ht="14.25" customHeight="1" x14ac:dyDescent="0.35">
      <c r="E907" s="44"/>
      <c r="F907" s="44"/>
    </row>
    <row r="908" spans="5:6" ht="14.25" customHeight="1" x14ac:dyDescent="0.35">
      <c r="E908" s="44"/>
      <c r="F908" s="44"/>
    </row>
    <row r="909" spans="5:6" ht="14.25" customHeight="1" x14ac:dyDescent="0.35">
      <c r="E909" s="44"/>
      <c r="F909" s="44"/>
    </row>
    <row r="910" spans="5:6" ht="14.25" customHeight="1" x14ac:dyDescent="0.35">
      <c r="E910" s="44"/>
      <c r="F910" s="44"/>
    </row>
    <row r="911" spans="5:6" ht="14.25" customHeight="1" x14ac:dyDescent="0.35">
      <c r="E911" s="44"/>
      <c r="F911" s="44"/>
    </row>
    <row r="912" spans="5:6" ht="14.25" customHeight="1" x14ac:dyDescent="0.35">
      <c r="E912" s="44"/>
      <c r="F912" s="44"/>
    </row>
    <row r="913" spans="5:6" ht="14.25" customHeight="1" x14ac:dyDescent="0.35">
      <c r="E913" s="44"/>
      <c r="F913" s="44"/>
    </row>
    <row r="914" spans="5:6" ht="14.25" customHeight="1" x14ac:dyDescent="0.35">
      <c r="E914" s="44"/>
      <c r="F914" s="44"/>
    </row>
    <row r="915" spans="5:6" ht="14.25" customHeight="1" x14ac:dyDescent="0.35">
      <c r="E915" s="44"/>
      <c r="F915" s="44"/>
    </row>
    <row r="916" spans="5:6" ht="14.25" customHeight="1" x14ac:dyDescent="0.35">
      <c r="E916" s="44"/>
      <c r="F916" s="44"/>
    </row>
    <row r="917" spans="5:6" ht="14.25" customHeight="1" x14ac:dyDescent="0.35">
      <c r="E917" s="44"/>
      <c r="F917" s="44"/>
    </row>
    <row r="918" spans="5:6" ht="14.25" customHeight="1" x14ac:dyDescent="0.35">
      <c r="E918" s="44"/>
      <c r="F918" s="44"/>
    </row>
    <row r="919" spans="5:6" ht="14.25" customHeight="1" x14ac:dyDescent="0.35">
      <c r="E919" s="44"/>
      <c r="F919" s="44"/>
    </row>
    <row r="920" spans="5:6" ht="14.25" customHeight="1" x14ac:dyDescent="0.35">
      <c r="E920" s="44"/>
      <c r="F920" s="44"/>
    </row>
    <row r="921" spans="5:6" ht="14.25" customHeight="1" x14ac:dyDescent="0.35">
      <c r="E921" s="44"/>
      <c r="F921" s="44"/>
    </row>
    <row r="922" spans="5:6" ht="14.25" customHeight="1" x14ac:dyDescent="0.35">
      <c r="E922" s="44"/>
      <c r="F922" s="44"/>
    </row>
    <row r="923" spans="5:6" ht="14.25" customHeight="1" x14ac:dyDescent="0.35">
      <c r="E923" s="44"/>
      <c r="F923" s="44"/>
    </row>
    <row r="924" spans="5:6" ht="14.25" customHeight="1" x14ac:dyDescent="0.35">
      <c r="E924" s="44"/>
      <c r="F924" s="44"/>
    </row>
    <row r="925" spans="5:6" ht="14.25" customHeight="1" x14ac:dyDescent="0.35">
      <c r="E925" s="44"/>
      <c r="F925" s="44"/>
    </row>
    <row r="926" spans="5:6" ht="14.25" customHeight="1" x14ac:dyDescent="0.35">
      <c r="E926" s="44"/>
      <c r="F926" s="44"/>
    </row>
    <row r="927" spans="5:6" ht="14.25" customHeight="1" x14ac:dyDescent="0.35">
      <c r="E927" s="44"/>
      <c r="F927" s="44"/>
    </row>
    <row r="928" spans="5:6" ht="14.25" customHeight="1" x14ac:dyDescent="0.35">
      <c r="E928" s="44"/>
      <c r="F928" s="44"/>
    </row>
    <row r="929" spans="5:6" ht="14.25" customHeight="1" x14ac:dyDescent="0.35">
      <c r="E929" s="44"/>
      <c r="F929" s="44"/>
    </row>
    <row r="930" spans="5:6" ht="14.25" customHeight="1" x14ac:dyDescent="0.35">
      <c r="E930" s="44"/>
      <c r="F930" s="44"/>
    </row>
    <row r="931" spans="5:6" ht="14.25" customHeight="1" x14ac:dyDescent="0.35">
      <c r="E931" s="44"/>
      <c r="F931" s="44"/>
    </row>
    <row r="932" spans="5:6" ht="14.25" customHeight="1" x14ac:dyDescent="0.35">
      <c r="E932" s="44"/>
      <c r="F932" s="44"/>
    </row>
    <row r="933" spans="5:6" ht="14.25" customHeight="1" x14ac:dyDescent="0.35">
      <c r="E933" s="44"/>
      <c r="F933" s="44"/>
    </row>
    <row r="934" spans="5:6" ht="14.25" customHeight="1" x14ac:dyDescent="0.35">
      <c r="E934" s="44"/>
      <c r="F934" s="44"/>
    </row>
    <row r="935" spans="5:6" ht="14.25" customHeight="1" x14ac:dyDescent="0.35">
      <c r="E935" s="44"/>
      <c r="F935" s="44"/>
    </row>
    <row r="936" spans="5:6" ht="14.25" customHeight="1" x14ac:dyDescent="0.35">
      <c r="E936" s="44"/>
      <c r="F936" s="44"/>
    </row>
    <row r="937" spans="5:6" ht="14.25" customHeight="1" x14ac:dyDescent="0.35">
      <c r="E937" s="44"/>
      <c r="F937" s="44"/>
    </row>
    <row r="938" spans="5:6" ht="14.25" customHeight="1" x14ac:dyDescent="0.35">
      <c r="E938" s="44"/>
      <c r="F938" s="44"/>
    </row>
    <row r="939" spans="5:6" ht="14.25" customHeight="1" x14ac:dyDescent="0.35">
      <c r="E939" s="44"/>
      <c r="F939" s="44"/>
    </row>
    <row r="940" spans="5:6" ht="14.25" customHeight="1" x14ac:dyDescent="0.35">
      <c r="E940" s="44"/>
      <c r="F940" s="44"/>
    </row>
    <row r="941" spans="5:6" ht="14.25" customHeight="1" x14ac:dyDescent="0.35">
      <c r="E941" s="44"/>
      <c r="F941" s="44"/>
    </row>
    <row r="942" spans="5:6" ht="14.25" customHeight="1" x14ac:dyDescent="0.35">
      <c r="E942" s="44"/>
      <c r="F942" s="44"/>
    </row>
    <row r="943" spans="5:6" ht="14.25" customHeight="1" x14ac:dyDescent="0.35">
      <c r="E943" s="44"/>
      <c r="F943" s="44"/>
    </row>
    <row r="944" spans="5:6" ht="14.25" customHeight="1" x14ac:dyDescent="0.35">
      <c r="E944" s="44"/>
      <c r="F944" s="44"/>
    </row>
    <row r="945" spans="5:6" ht="14.25" customHeight="1" x14ac:dyDescent="0.35">
      <c r="E945" s="44"/>
      <c r="F945" s="44"/>
    </row>
    <row r="946" spans="5:6" ht="14.25" customHeight="1" x14ac:dyDescent="0.35">
      <c r="E946" s="44"/>
      <c r="F946" s="44"/>
    </row>
    <row r="947" spans="5:6" ht="14.25" customHeight="1" x14ac:dyDescent="0.35">
      <c r="E947" s="44"/>
      <c r="F947" s="44"/>
    </row>
    <row r="948" spans="5:6" ht="14.25" customHeight="1" x14ac:dyDescent="0.35">
      <c r="E948" s="44"/>
      <c r="F948" s="44"/>
    </row>
    <row r="949" spans="5:6" ht="14.25" customHeight="1" x14ac:dyDescent="0.35">
      <c r="E949" s="44"/>
      <c r="F949" s="44"/>
    </row>
    <row r="950" spans="5:6" ht="14.25" customHeight="1" x14ac:dyDescent="0.35">
      <c r="E950" s="44"/>
      <c r="F950" s="44"/>
    </row>
    <row r="951" spans="5:6" ht="14.25" customHeight="1" x14ac:dyDescent="0.35">
      <c r="E951" s="44"/>
      <c r="F951" s="44"/>
    </row>
    <row r="952" spans="5:6" ht="14.25" customHeight="1" x14ac:dyDescent="0.35">
      <c r="E952" s="44"/>
      <c r="F952" s="44"/>
    </row>
    <row r="953" spans="5:6" ht="14.25" customHeight="1" x14ac:dyDescent="0.35">
      <c r="E953" s="44"/>
      <c r="F953" s="44"/>
    </row>
    <row r="954" spans="5:6" ht="14.25" customHeight="1" x14ac:dyDescent="0.35">
      <c r="E954" s="44"/>
      <c r="F954" s="44"/>
    </row>
    <row r="955" spans="5:6" ht="14.25" customHeight="1" x14ac:dyDescent="0.35">
      <c r="E955" s="44"/>
      <c r="F955" s="44"/>
    </row>
    <row r="956" spans="5:6" ht="14.25" customHeight="1" x14ac:dyDescent="0.35">
      <c r="E956" s="44"/>
      <c r="F956" s="44"/>
    </row>
    <row r="957" spans="5:6" ht="14.25" customHeight="1" x14ac:dyDescent="0.35">
      <c r="E957" s="44"/>
      <c r="F957" s="44"/>
    </row>
    <row r="958" spans="5:6" ht="14.25" customHeight="1" x14ac:dyDescent="0.35">
      <c r="E958" s="44"/>
      <c r="F958" s="44"/>
    </row>
    <row r="959" spans="5:6" ht="14.25" customHeight="1" x14ac:dyDescent="0.35">
      <c r="E959" s="44"/>
      <c r="F959" s="44"/>
    </row>
    <row r="960" spans="5:6" ht="14.25" customHeight="1" x14ac:dyDescent="0.35">
      <c r="E960" s="44"/>
      <c r="F960" s="44"/>
    </row>
    <row r="961" spans="5:6" ht="14.25" customHeight="1" x14ac:dyDescent="0.35">
      <c r="E961" s="44"/>
      <c r="F961" s="44"/>
    </row>
    <row r="962" spans="5:6" ht="14.25" customHeight="1" x14ac:dyDescent="0.35">
      <c r="E962" s="44"/>
      <c r="F962" s="44"/>
    </row>
    <row r="963" spans="5:6" ht="14.25" customHeight="1" x14ac:dyDescent="0.35">
      <c r="E963" s="44"/>
      <c r="F963" s="44"/>
    </row>
    <row r="964" spans="5:6" ht="14.25" customHeight="1" x14ac:dyDescent="0.35">
      <c r="E964" s="44"/>
      <c r="F964" s="44"/>
    </row>
    <row r="965" spans="5:6" ht="14.25" customHeight="1" x14ac:dyDescent="0.35">
      <c r="E965" s="44"/>
      <c r="F965" s="44"/>
    </row>
    <row r="966" spans="5:6" ht="14.25" customHeight="1" x14ac:dyDescent="0.35">
      <c r="E966" s="44"/>
      <c r="F966" s="44"/>
    </row>
    <row r="967" spans="5:6" ht="14.25" customHeight="1" x14ac:dyDescent="0.35">
      <c r="E967" s="44"/>
      <c r="F967" s="44"/>
    </row>
    <row r="968" spans="5:6" ht="14.25" customHeight="1" x14ac:dyDescent="0.35">
      <c r="E968" s="44"/>
      <c r="F968" s="44"/>
    </row>
    <row r="969" spans="5:6" ht="14.25" customHeight="1" x14ac:dyDescent="0.35">
      <c r="E969" s="44"/>
      <c r="F969" s="44"/>
    </row>
    <row r="970" spans="5:6" ht="14.25" customHeight="1" x14ac:dyDescent="0.35">
      <c r="E970" s="44"/>
      <c r="F970" s="44"/>
    </row>
    <row r="971" spans="5:6" ht="14.25" customHeight="1" x14ac:dyDescent="0.35">
      <c r="E971" s="44"/>
      <c r="F971" s="44"/>
    </row>
    <row r="972" spans="5:6" ht="14.25" customHeight="1" x14ac:dyDescent="0.35">
      <c r="E972" s="44"/>
      <c r="F972" s="44"/>
    </row>
    <row r="973" spans="5:6" ht="14.25" customHeight="1" x14ac:dyDescent="0.35">
      <c r="E973" s="44"/>
      <c r="F973" s="44"/>
    </row>
    <row r="974" spans="5:6" ht="14.25" customHeight="1" x14ac:dyDescent="0.35">
      <c r="E974" s="44"/>
      <c r="F974" s="44"/>
    </row>
    <row r="975" spans="5:6" ht="14.25" customHeight="1" x14ac:dyDescent="0.35">
      <c r="E975" s="44"/>
      <c r="F975" s="44"/>
    </row>
    <row r="976" spans="5:6" ht="14.25" customHeight="1" x14ac:dyDescent="0.35">
      <c r="E976" s="44"/>
      <c r="F976" s="44"/>
    </row>
    <row r="977" spans="5:6" ht="14.25" customHeight="1" x14ac:dyDescent="0.35">
      <c r="E977" s="44"/>
      <c r="F977" s="44"/>
    </row>
    <row r="978" spans="5:6" ht="14.25" customHeight="1" x14ac:dyDescent="0.35">
      <c r="E978" s="44"/>
      <c r="F978" s="44"/>
    </row>
    <row r="979" spans="5:6" ht="14.25" customHeight="1" x14ac:dyDescent="0.35">
      <c r="E979" s="44"/>
      <c r="F979" s="44"/>
    </row>
    <row r="980" spans="5:6" ht="14.25" customHeight="1" x14ac:dyDescent="0.35">
      <c r="E980" s="44"/>
      <c r="F980" s="44"/>
    </row>
    <row r="981" spans="5:6" ht="14.25" customHeight="1" x14ac:dyDescent="0.35">
      <c r="E981" s="44"/>
      <c r="F981" s="44"/>
    </row>
    <row r="982" spans="5:6" ht="14.25" customHeight="1" x14ac:dyDescent="0.35">
      <c r="E982" s="44"/>
      <c r="F982" s="44"/>
    </row>
    <row r="983" spans="5:6" ht="14.25" customHeight="1" x14ac:dyDescent="0.35">
      <c r="E983" s="44"/>
      <c r="F983" s="44"/>
    </row>
    <row r="984" spans="5:6" ht="14.25" customHeight="1" x14ac:dyDescent="0.35">
      <c r="E984" s="44"/>
      <c r="F984" s="44"/>
    </row>
    <row r="985" spans="5:6" ht="14.25" customHeight="1" x14ac:dyDescent="0.35">
      <c r="E985" s="44"/>
      <c r="F985" s="44"/>
    </row>
    <row r="986" spans="5:6" ht="14.25" customHeight="1" x14ac:dyDescent="0.35">
      <c r="E986" s="44"/>
      <c r="F986" s="44"/>
    </row>
    <row r="987" spans="5:6" ht="14.25" customHeight="1" x14ac:dyDescent="0.35">
      <c r="E987" s="44"/>
      <c r="F987" s="44"/>
    </row>
    <row r="988" spans="5:6" ht="14.25" customHeight="1" x14ac:dyDescent="0.35">
      <c r="E988" s="44"/>
      <c r="F988" s="44"/>
    </row>
    <row r="989" spans="5:6" ht="14.25" customHeight="1" x14ac:dyDescent="0.35">
      <c r="E989" s="44"/>
      <c r="F989" s="44"/>
    </row>
    <row r="990" spans="5:6" ht="14.25" customHeight="1" x14ac:dyDescent="0.35">
      <c r="E990" s="44"/>
      <c r="F990" s="44"/>
    </row>
    <row r="991" spans="5:6" ht="14.25" customHeight="1" x14ac:dyDescent="0.35">
      <c r="E991" s="44"/>
      <c r="F991" s="44"/>
    </row>
    <row r="992" spans="5:6" ht="14.25" customHeight="1" x14ac:dyDescent="0.35">
      <c r="E992" s="44"/>
      <c r="F992" s="44"/>
    </row>
    <row r="993" spans="5:6" ht="14.25" customHeight="1" x14ac:dyDescent="0.35">
      <c r="E993" s="44"/>
      <c r="F993" s="44"/>
    </row>
    <row r="994" spans="5:6" ht="14.25" customHeight="1" x14ac:dyDescent="0.35">
      <c r="E994" s="44"/>
      <c r="F994" s="44"/>
    </row>
    <row r="995" spans="5:6" ht="14.25" customHeight="1" x14ac:dyDescent="0.35">
      <c r="E995" s="44"/>
      <c r="F995" s="44"/>
    </row>
    <row r="996" spans="5:6" ht="14.25" customHeight="1" x14ac:dyDescent="0.35">
      <c r="E996" s="44"/>
      <c r="F996" s="44"/>
    </row>
    <row r="997" spans="5:6" ht="14.25" customHeight="1" x14ac:dyDescent="0.35">
      <c r="E997" s="44"/>
      <c r="F997" s="44"/>
    </row>
    <row r="998" spans="5:6" ht="14.25" customHeight="1" x14ac:dyDescent="0.35">
      <c r="E998" s="44"/>
      <c r="F998" s="44"/>
    </row>
    <row r="999" spans="5:6" ht="14.25" customHeight="1" x14ac:dyDescent="0.35">
      <c r="E999" s="44"/>
      <c r="F999" s="44"/>
    </row>
    <row r="1000" spans="5:6" ht="14.25" customHeight="1" x14ac:dyDescent="0.35">
      <c r="E1000" s="44"/>
      <c r="F1000" s="44"/>
    </row>
    <row r="1001" spans="5:6" ht="14.25" customHeight="1" x14ac:dyDescent="0.35">
      <c r="E1001" s="44"/>
      <c r="F1001" s="44"/>
    </row>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0"/>
  <sheetViews>
    <sheetView tabSelected="1" workbookViewId="0">
      <selection activeCell="C6" sqref="C6"/>
    </sheetView>
  </sheetViews>
  <sheetFormatPr defaultColWidth="12.625" defaultRowHeight="15" customHeight="1" x14ac:dyDescent="0.35"/>
  <cols>
    <col min="1" max="1" width="3.625" customWidth="1"/>
    <col min="2" max="2" width="24" customWidth="1"/>
    <col min="3" max="25" width="9" customWidth="1"/>
  </cols>
  <sheetData>
    <row r="1" spans="1:25" ht="12" customHeight="1" x14ac:dyDescent="0.35">
      <c r="A1" s="53"/>
      <c r="B1" s="53"/>
      <c r="C1" s="53"/>
      <c r="D1" s="53"/>
      <c r="E1" s="53"/>
      <c r="F1" s="53"/>
      <c r="G1" s="53"/>
      <c r="H1" s="53"/>
      <c r="I1" s="53"/>
      <c r="J1" s="53"/>
      <c r="K1" s="53"/>
      <c r="L1" s="53"/>
      <c r="M1" s="53"/>
      <c r="N1" s="53"/>
      <c r="O1" s="53"/>
      <c r="P1" s="53"/>
      <c r="Q1" s="53"/>
      <c r="R1" s="53"/>
      <c r="S1" s="53"/>
      <c r="T1" s="53"/>
      <c r="U1" s="53"/>
      <c r="V1" s="53"/>
      <c r="W1" s="53"/>
      <c r="X1" s="53"/>
      <c r="Y1" s="53"/>
    </row>
    <row r="2" spans="1:25" ht="12" customHeight="1" x14ac:dyDescent="0.4">
      <c r="A2" s="53"/>
      <c r="B2" s="4" t="s">
        <v>78</v>
      </c>
      <c r="C2" s="53"/>
      <c r="D2" s="53"/>
      <c r="E2" s="53"/>
      <c r="F2" s="53"/>
      <c r="G2" s="53"/>
      <c r="H2" s="53"/>
      <c r="I2" s="53"/>
      <c r="J2" s="53"/>
      <c r="K2" s="53"/>
      <c r="L2" s="53"/>
      <c r="M2" s="53"/>
      <c r="N2" s="53"/>
      <c r="O2" s="53"/>
      <c r="P2" s="53"/>
      <c r="Q2" s="53"/>
      <c r="R2" s="53"/>
      <c r="S2" s="53"/>
      <c r="T2" s="53"/>
      <c r="U2" s="53"/>
      <c r="V2" s="53"/>
      <c r="W2" s="53"/>
      <c r="X2" s="53"/>
      <c r="Y2" s="53"/>
    </row>
    <row r="3" spans="1:25" ht="12" customHeight="1" x14ac:dyDescent="0.35">
      <c r="A3" s="53"/>
      <c r="B3" s="53"/>
      <c r="C3" s="53"/>
      <c r="D3" s="53"/>
      <c r="E3" s="53"/>
      <c r="F3" s="53"/>
      <c r="G3" s="53"/>
      <c r="H3" s="53"/>
      <c r="I3" s="53"/>
      <c r="J3" s="53"/>
      <c r="K3" s="53"/>
      <c r="L3" s="53"/>
      <c r="M3" s="53"/>
      <c r="N3" s="53"/>
      <c r="O3" s="53"/>
      <c r="P3" s="53"/>
      <c r="Q3" s="53"/>
      <c r="R3" s="53"/>
      <c r="S3" s="53"/>
      <c r="T3" s="53"/>
      <c r="U3" s="53"/>
      <c r="V3" s="53"/>
      <c r="W3" s="53"/>
      <c r="X3" s="53"/>
      <c r="Y3" s="53"/>
    </row>
    <row r="4" spans="1:25" ht="12" customHeight="1" x14ac:dyDescent="0.35">
      <c r="A4" s="53"/>
      <c r="B4" s="53"/>
      <c r="C4" s="53"/>
      <c r="D4" s="53"/>
      <c r="E4" s="53"/>
      <c r="F4" s="53"/>
      <c r="G4" s="53"/>
      <c r="H4" s="53"/>
      <c r="I4" s="53"/>
      <c r="J4" s="53"/>
      <c r="K4" s="53"/>
      <c r="L4" s="53"/>
      <c r="M4" s="53"/>
      <c r="N4" s="53"/>
      <c r="O4" s="53"/>
      <c r="P4" s="53"/>
      <c r="Q4" s="53"/>
      <c r="R4" s="53"/>
      <c r="S4" s="53"/>
      <c r="T4" s="53"/>
      <c r="U4" s="53"/>
      <c r="V4" s="53"/>
      <c r="W4" s="53"/>
      <c r="X4" s="53"/>
      <c r="Y4" s="53"/>
    </row>
    <row r="5" spans="1:25" ht="12" customHeight="1" x14ac:dyDescent="0.4">
      <c r="A5" s="53"/>
      <c r="B5" s="2"/>
      <c r="C5" s="45" t="s">
        <v>1</v>
      </c>
      <c r="D5" s="45" t="s">
        <v>2</v>
      </c>
      <c r="E5" s="45" t="s">
        <v>3</v>
      </c>
      <c r="F5" s="45" t="s">
        <v>4</v>
      </c>
      <c r="G5" s="45" t="s">
        <v>5</v>
      </c>
      <c r="H5" s="53"/>
      <c r="I5" s="53"/>
      <c r="J5" s="53"/>
      <c r="K5" s="53"/>
      <c r="L5" s="53"/>
      <c r="M5" s="53"/>
      <c r="N5" s="53"/>
      <c r="O5" s="53"/>
      <c r="P5" s="53"/>
      <c r="Q5" s="53"/>
      <c r="R5" s="53"/>
      <c r="S5" s="53"/>
      <c r="T5" s="53"/>
      <c r="U5" s="53"/>
      <c r="V5" s="53"/>
      <c r="W5" s="53"/>
      <c r="X5" s="53"/>
      <c r="Y5" s="53"/>
    </row>
    <row r="6" spans="1:25" ht="12" customHeight="1" x14ac:dyDescent="0.35">
      <c r="A6" s="53"/>
      <c r="B6" s="53" t="s">
        <v>79</v>
      </c>
      <c r="C6" s="54" t="s">
        <v>80</v>
      </c>
      <c r="D6" s="54" t="s">
        <v>81</v>
      </c>
      <c r="E6" s="54" t="s">
        <v>82</v>
      </c>
      <c r="F6" s="54" t="s">
        <v>83</v>
      </c>
      <c r="G6" s="54" t="s">
        <v>84</v>
      </c>
      <c r="H6" s="53"/>
      <c r="I6" s="53"/>
      <c r="J6" s="53"/>
      <c r="K6" s="53"/>
      <c r="L6" s="53"/>
      <c r="M6" s="53"/>
      <c r="N6" s="53"/>
      <c r="O6" s="53"/>
      <c r="P6" s="53"/>
      <c r="Q6" s="53"/>
      <c r="R6" s="53"/>
      <c r="S6" s="53"/>
      <c r="T6" s="53"/>
      <c r="U6" s="53"/>
      <c r="V6" s="53"/>
      <c r="W6" s="53"/>
      <c r="X6" s="53"/>
      <c r="Y6" s="53"/>
    </row>
    <row r="7" spans="1:25" ht="12" customHeight="1" x14ac:dyDescent="0.35">
      <c r="A7" s="53"/>
      <c r="B7" s="55" t="s">
        <v>85</v>
      </c>
      <c r="C7" s="56" t="s">
        <v>86</v>
      </c>
      <c r="D7" s="56" t="s">
        <v>87</v>
      </c>
      <c r="E7" s="56" t="s">
        <v>88</v>
      </c>
      <c r="F7" s="56" t="s">
        <v>89</v>
      </c>
      <c r="G7" s="56" t="s">
        <v>90</v>
      </c>
      <c r="H7" s="53"/>
      <c r="I7" s="53"/>
      <c r="J7" s="53"/>
      <c r="K7" s="53"/>
      <c r="L7" s="53"/>
      <c r="M7" s="53"/>
      <c r="N7" s="53"/>
      <c r="O7" s="53"/>
      <c r="P7" s="53"/>
      <c r="Q7" s="53"/>
      <c r="R7" s="53"/>
      <c r="S7" s="53"/>
      <c r="T7" s="53"/>
      <c r="U7" s="53"/>
      <c r="V7" s="53"/>
      <c r="W7" s="53"/>
      <c r="X7" s="53"/>
      <c r="Y7" s="53"/>
    </row>
    <row r="8" spans="1:25" ht="12" customHeight="1" x14ac:dyDescent="0.35">
      <c r="A8" s="53"/>
      <c r="B8" s="57" t="s">
        <v>91</v>
      </c>
      <c r="C8" s="58" t="s">
        <v>92</v>
      </c>
      <c r="D8" s="58" t="s">
        <v>93</v>
      </c>
      <c r="E8" s="58" t="s">
        <v>94</v>
      </c>
      <c r="F8" s="58" t="s">
        <v>95</v>
      </c>
      <c r="G8" s="58" t="s">
        <v>96</v>
      </c>
      <c r="H8" s="53"/>
      <c r="I8" s="53"/>
      <c r="J8" s="53"/>
      <c r="K8" s="53"/>
      <c r="L8" s="53"/>
      <c r="M8" s="53"/>
      <c r="N8" s="53"/>
      <c r="O8" s="53"/>
      <c r="P8" s="53"/>
      <c r="Q8" s="53"/>
      <c r="R8" s="53"/>
      <c r="S8" s="53"/>
      <c r="T8" s="53"/>
      <c r="U8" s="53"/>
      <c r="V8" s="53"/>
      <c r="W8" s="53"/>
      <c r="X8" s="53"/>
      <c r="Y8" s="53"/>
    </row>
    <row r="9" spans="1:25" ht="12" customHeight="1" x14ac:dyDescent="0.35">
      <c r="A9" s="53"/>
      <c r="B9" s="53"/>
      <c r="C9" s="53"/>
      <c r="D9" s="53"/>
      <c r="E9" s="53"/>
      <c r="F9" s="53"/>
      <c r="G9" s="53"/>
      <c r="H9" s="53"/>
      <c r="I9" s="53"/>
      <c r="J9" s="53"/>
      <c r="K9" s="53"/>
      <c r="L9" s="53"/>
      <c r="M9" s="53"/>
      <c r="N9" s="53"/>
      <c r="O9" s="53"/>
      <c r="P9" s="53"/>
      <c r="Q9" s="53"/>
      <c r="R9" s="53"/>
      <c r="S9" s="53"/>
      <c r="T9" s="53"/>
      <c r="U9" s="53"/>
      <c r="V9" s="53"/>
      <c r="W9" s="53"/>
      <c r="X9" s="53"/>
      <c r="Y9" s="53"/>
    </row>
    <row r="10" spans="1:25" ht="12" customHeight="1" x14ac:dyDescent="0.35">
      <c r="A10" s="53"/>
      <c r="B10" s="53"/>
      <c r="C10" s="53"/>
      <c r="D10" s="53"/>
      <c r="E10" s="53"/>
      <c r="F10" s="53"/>
      <c r="G10" s="53"/>
      <c r="H10" s="53"/>
      <c r="I10" s="53"/>
      <c r="J10" s="53"/>
      <c r="K10" s="53"/>
      <c r="L10" s="53"/>
      <c r="M10" s="53"/>
      <c r="N10" s="53"/>
      <c r="O10" s="53"/>
      <c r="P10" s="53"/>
      <c r="Q10" s="53"/>
      <c r="R10" s="53"/>
      <c r="S10" s="53"/>
      <c r="T10" s="53"/>
      <c r="U10" s="53"/>
      <c r="V10" s="53"/>
      <c r="W10" s="53"/>
      <c r="X10" s="53"/>
      <c r="Y10" s="53"/>
    </row>
    <row r="11" spans="1:25" ht="12" customHeight="1" x14ac:dyDescent="0.35">
      <c r="A11" s="53"/>
      <c r="B11" s="53"/>
      <c r="C11" s="53"/>
      <c r="D11" s="53"/>
      <c r="E11" s="53"/>
      <c r="F11" s="53"/>
      <c r="G11" s="53"/>
      <c r="H11" s="53"/>
      <c r="I11" s="53"/>
      <c r="J11" s="53"/>
      <c r="K11" s="53"/>
      <c r="L11" s="53"/>
      <c r="M11" s="53"/>
      <c r="N11" s="53"/>
      <c r="O11" s="53"/>
      <c r="P11" s="53"/>
      <c r="Q11" s="53"/>
      <c r="R11" s="53"/>
      <c r="S11" s="53"/>
      <c r="T11" s="53"/>
      <c r="U11" s="53"/>
      <c r="V11" s="53"/>
      <c r="W11" s="53"/>
      <c r="X11" s="53"/>
      <c r="Y11" s="53"/>
    </row>
    <row r="12" spans="1:25" ht="12" customHeight="1" x14ac:dyDescent="0.35">
      <c r="A12" s="53"/>
      <c r="B12" s="53"/>
      <c r="C12" s="53"/>
      <c r="D12" s="53"/>
      <c r="E12" s="53"/>
      <c r="F12" s="53"/>
      <c r="G12" s="53"/>
      <c r="H12" s="53"/>
      <c r="I12" s="53"/>
      <c r="J12" s="53"/>
      <c r="K12" s="53"/>
      <c r="L12" s="53"/>
      <c r="M12" s="53"/>
      <c r="N12" s="53"/>
      <c r="O12" s="53"/>
      <c r="P12" s="53"/>
      <c r="Q12" s="53"/>
      <c r="R12" s="53"/>
      <c r="S12" s="53"/>
      <c r="T12" s="53"/>
      <c r="U12" s="53"/>
      <c r="V12" s="53"/>
      <c r="W12" s="53"/>
      <c r="X12" s="53"/>
      <c r="Y12" s="53"/>
    </row>
    <row r="13" spans="1:25" ht="12" customHeight="1" x14ac:dyDescent="0.35">
      <c r="A13" s="53"/>
      <c r="B13" s="53"/>
      <c r="C13" s="53"/>
      <c r="D13" s="53"/>
      <c r="E13" s="53"/>
      <c r="F13" s="53"/>
      <c r="G13" s="53"/>
      <c r="H13" s="53"/>
      <c r="I13" s="53"/>
      <c r="J13" s="53"/>
      <c r="K13" s="53"/>
      <c r="L13" s="53"/>
      <c r="M13" s="53"/>
      <c r="N13" s="53"/>
      <c r="O13" s="53"/>
      <c r="P13" s="53"/>
      <c r="Q13" s="53"/>
      <c r="R13" s="53"/>
      <c r="S13" s="53"/>
      <c r="T13" s="53"/>
      <c r="U13" s="53"/>
      <c r="V13" s="53"/>
      <c r="W13" s="53"/>
      <c r="X13" s="53"/>
      <c r="Y13" s="53"/>
    </row>
    <row r="14" spans="1:25" ht="12" customHeight="1" x14ac:dyDescent="0.35">
      <c r="A14" s="53"/>
      <c r="B14" s="53"/>
      <c r="C14" s="53"/>
      <c r="D14" s="53"/>
      <c r="E14" s="53"/>
      <c r="F14" s="53"/>
      <c r="G14" s="53"/>
      <c r="H14" s="53"/>
      <c r="I14" s="53"/>
      <c r="J14" s="53"/>
      <c r="K14" s="53"/>
      <c r="L14" s="53"/>
      <c r="M14" s="53"/>
      <c r="N14" s="53"/>
      <c r="O14" s="53"/>
      <c r="P14" s="53"/>
      <c r="Q14" s="53"/>
      <c r="R14" s="53"/>
      <c r="S14" s="53"/>
      <c r="T14" s="53"/>
      <c r="U14" s="53"/>
      <c r="V14" s="53"/>
      <c r="W14" s="53"/>
      <c r="X14" s="53"/>
      <c r="Y14" s="53"/>
    </row>
    <row r="15" spans="1:25" ht="12" customHeight="1" x14ac:dyDescent="0.35">
      <c r="A15" s="53"/>
      <c r="B15" s="53"/>
      <c r="C15" s="53"/>
      <c r="D15" s="53"/>
      <c r="E15" s="53"/>
      <c r="F15" s="53"/>
      <c r="G15" s="53"/>
      <c r="H15" s="53"/>
      <c r="I15" s="53"/>
      <c r="J15" s="53"/>
      <c r="K15" s="53"/>
      <c r="L15" s="53"/>
      <c r="M15" s="53"/>
      <c r="N15" s="53"/>
      <c r="O15" s="53"/>
      <c r="P15" s="53"/>
      <c r="Q15" s="53"/>
      <c r="R15" s="53"/>
      <c r="S15" s="53"/>
      <c r="T15" s="53"/>
      <c r="U15" s="53"/>
      <c r="V15" s="53"/>
      <c r="W15" s="53"/>
      <c r="X15" s="53"/>
      <c r="Y15" s="53"/>
    </row>
    <row r="16" spans="1:25" ht="12" customHeight="1" x14ac:dyDescent="0.35">
      <c r="A16" s="53"/>
      <c r="B16" s="53"/>
      <c r="C16" s="53"/>
      <c r="D16" s="53"/>
      <c r="E16" s="53"/>
      <c r="F16" s="53"/>
      <c r="G16" s="53"/>
      <c r="H16" s="53"/>
      <c r="I16" s="53"/>
      <c r="J16" s="53"/>
      <c r="K16" s="53"/>
      <c r="L16" s="53"/>
      <c r="M16" s="53"/>
      <c r="N16" s="53"/>
      <c r="O16" s="53"/>
      <c r="P16" s="53"/>
      <c r="Q16" s="53"/>
      <c r="R16" s="53"/>
      <c r="S16" s="53"/>
      <c r="T16" s="53"/>
      <c r="U16" s="53"/>
      <c r="V16" s="53"/>
      <c r="W16" s="53"/>
      <c r="X16" s="53"/>
      <c r="Y16" s="53"/>
    </row>
    <row r="17" spans="1:25" ht="12" customHeight="1" x14ac:dyDescent="0.35">
      <c r="A17" s="53"/>
      <c r="B17" s="53"/>
      <c r="C17" s="53"/>
      <c r="D17" s="53"/>
      <c r="E17" s="53"/>
      <c r="F17" s="53"/>
      <c r="G17" s="53"/>
      <c r="H17" s="53"/>
      <c r="I17" s="53"/>
      <c r="J17" s="53"/>
      <c r="K17" s="53"/>
      <c r="L17" s="53"/>
      <c r="M17" s="53"/>
      <c r="N17" s="53"/>
      <c r="O17" s="53"/>
      <c r="P17" s="53"/>
      <c r="Q17" s="53"/>
      <c r="R17" s="53"/>
      <c r="S17" s="53"/>
      <c r="T17" s="53"/>
      <c r="U17" s="53"/>
      <c r="V17" s="53"/>
      <c r="W17" s="53"/>
      <c r="X17" s="53"/>
      <c r="Y17" s="53"/>
    </row>
    <row r="18" spans="1:25" ht="12" customHeight="1" x14ac:dyDescent="0.35">
      <c r="A18" s="53"/>
      <c r="B18" s="53"/>
      <c r="C18" s="53"/>
      <c r="D18" s="53"/>
      <c r="E18" s="53"/>
      <c r="F18" s="53"/>
      <c r="G18" s="53"/>
      <c r="H18" s="53"/>
      <c r="I18" s="53"/>
      <c r="J18" s="53"/>
      <c r="K18" s="53"/>
      <c r="L18" s="53"/>
      <c r="M18" s="53"/>
      <c r="N18" s="53"/>
      <c r="O18" s="53"/>
      <c r="P18" s="53"/>
      <c r="Q18" s="53"/>
      <c r="R18" s="53"/>
      <c r="S18" s="53"/>
      <c r="T18" s="53"/>
      <c r="U18" s="53"/>
      <c r="V18" s="53"/>
      <c r="W18" s="53"/>
      <c r="X18" s="53"/>
      <c r="Y18" s="53"/>
    </row>
    <row r="19" spans="1:25" ht="12" customHeight="1" x14ac:dyDescent="0.35">
      <c r="A19" s="53"/>
      <c r="B19" s="53"/>
      <c r="C19" s="53"/>
      <c r="D19" s="53"/>
      <c r="E19" s="53"/>
      <c r="F19" s="53"/>
      <c r="G19" s="53"/>
      <c r="H19" s="53"/>
      <c r="I19" s="53"/>
      <c r="J19" s="53"/>
      <c r="K19" s="53"/>
      <c r="L19" s="53"/>
      <c r="M19" s="53"/>
      <c r="N19" s="53"/>
      <c r="O19" s="53"/>
      <c r="P19" s="53"/>
      <c r="Q19" s="53"/>
      <c r="R19" s="53"/>
      <c r="S19" s="53"/>
      <c r="T19" s="53"/>
      <c r="U19" s="53"/>
      <c r="V19" s="53"/>
      <c r="W19" s="53"/>
      <c r="X19" s="53"/>
      <c r="Y19" s="53"/>
    </row>
    <row r="20" spans="1:25" ht="12" customHeight="1" x14ac:dyDescent="0.35">
      <c r="A20" s="53"/>
      <c r="B20" s="53"/>
      <c r="C20" s="53"/>
      <c r="D20" s="53"/>
      <c r="E20" s="53"/>
      <c r="F20" s="53"/>
      <c r="G20" s="53"/>
      <c r="H20" s="53"/>
      <c r="I20" s="53"/>
      <c r="J20" s="53"/>
      <c r="K20" s="53"/>
      <c r="L20" s="53"/>
      <c r="M20" s="53"/>
      <c r="N20" s="53"/>
      <c r="O20" s="53"/>
      <c r="P20" s="53"/>
      <c r="Q20" s="53"/>
      <c r="R20" s="53"/>
      <c r="S20" s="53"/>
      <c r="T20" s="53"/>
      <c r="U20" s="53"/>
      <c r="V20" s="53"/>
      <c r="W20" s="53"/>
      <c r="X20" s="53"/>
      <c r="Y20" s="53"/>
    </row>
    <row r="21" spans="1:25" ht="12" customHeight="1" x14ac:dyDescent="0.35">
      <c r="A21" s="53"/>
      <c r="B21" s="53"/>
      <c r="C21" s="53"/>
      <c r="D21" s="53"/>
      <c r="E21" s="53"/>
      <c r="F21" s="53"/>
      <c r="G21" s="53"/>
      <c r="H21" s="53"/>
      <c r="I21" s="53"/>
      <c r="J21" s="53"/>
      <c r="K21" s="53"/>
      <c r="L21" s="53"/>
      <c r="M21" s="53"/>
      <c r="N21" s="53"/>
      <c r="O21" s="53"/>
      <c r="P21" s="53"/>
      <c r="Q21" s="53"/>
      <c r="R21" s="53"/>
      <c r="S21" s="53"/>
      <c r="T21" s="53"/>
      <c r="U21" s="53"/>
      <c r="V21" s="53"/>
      <c r="W21" s="53"/>
      <c r="X21" s="53"/>
      <c r="Y21" s="53"/>
    </row>
    <row r="22" spans="1:25" ht="12" customHeight="1" x14ac:dyDescent="0.35">
      <c r="A22" s="53"/>
      <c r="B22" s="53"/>
      <c r="C22" s="53"/>
      <c r="D22" s="53"/>
      <c r="E22" s="53"/>
      <c r="F22" s="53"/>
      <c r="G22" s="53"/>
      <c r="H22" s="53"/>
      <c r="I22" s="53"/>
      <c r="J22" s="53"/>
      <c r="K22" s="53"/>
      <c r="L22" s="53"/>
      <c r="M22" s="53"/>
      <c r="N22" s="53"/>
      <c r="O22" s="53"/>
      <c r="P22" s="53"/>
      <c r="Q22" s="53"/>
      <c r="R22" s="53"/>
      <c r="S22" s="53"/>
      <c r="T22" s="53"/>
      <c r="U22" s="53"/>
      <c r="V22" s="53"/>
      <c r="W22" s="53"/>
      <c r="X22" s="53"/>
      <c r="Y22" s="53"/>
    </row>
    <row r="23" spans="1:25" ht="12" customHeight="1" x14ac:dyDescent="0.35">
      <c r="A23" s="53"/>
      <c r="B23" s="53"/>
      <c r="C23" s="53"/>
      <c r="D23" s="53"/>
      <c r="E23" s="53"/>
      <c r="F23" s="53"/>
      <c r="G23" s="53"/>
      <c r="H23" s="53"/>
      <c r="I23" s="53"/>
      <c r="J23" s="53"/>
      <c r="K23" s="53"/>
      <c r="L23" s="53"/>
      <c r="M23" s="53"/>
      <c r="N23" s="53"/>
      <c r="O23" s="53"/>
      <c r="P23" s="53"/>
      <c r="Q23" s="53"/>
      <c r="R23" s="53"/>
      <c r="S23" s="53"/>
      <c r="T23" s="53"/>
      <c r="U23" s="53"/>
      <c r="V23" s="53"/>
      <c r="W23" s="53"/>
      <c r="X23" s="53"/>
      <c r="Y23" s="53"/>
    </row>
    <row r="24" spans="1:25" ht="12" customHeight="1" x14ac:dyDescent="0.35">
      <c r="A24" s="53"/>
      <c r="B24" s="53"/>
      <c r="C24" s="53"/>
      <c r="D24" s="53"/>
      <c r="E24" s="53"/>
      <c r="F24" s="53"/>
      <c r="G24" s="53"/>
      <c r="H24" s="53"/>
      <c r="I24" s="53"/>
      <c r="J24" s="53"/>
      <c r="K24" s="53"/>
      <c r="L24" s="53"/>
      <c r="M24" s="53"/>
      <c r="N24" s="53"/>
      <c r="O24" s="53"/>
      <c r="P24" s="53"/>
      <c r="Q24" s="53"/>
      <c r="R24" s="53"/>
      <c r="S24" s="53"/>
      <c r="T24" s="53"/>
      <c r="U24" s="53"/>
      <c r="V24" s="53"/>
      <c r="W24" s="53"/>
      <c r="X24" s="53"/>
      <c r="Y24" s="53"/>
    </row>
    <row r="25" spans="1:25" ht="12" customHeight="1" x14ac:dyDescent="0.35">
      <c r="A25" s="53"/>
      <c r="B25" s="53"/>
      <c r="C25" s="53"/>
      <c r="D25" s="53"/>
      <c r="E25" s="53"/>
      <c r="F25" s="53"/>
      <c r="G25" s="53"/>
      <c r="H25" s="53"/>
      <c r="I25" s="53"/>
      <c r="J25" s="53"/>
      <c r="K25" s="53"/>
      <c r="L25" s="53"/>
      <c r="M25" s="53"/>
      <c r="N25" s="53"/>
      <c r="O25" s="53"/>
      <c r="P25" s="53"/>
      <c r="Q25" s="53"/>
      <c r="R25" s="53"/>
      <c r="S25" s="53"/>
      <c r="T25" s="53"/>
      <c r="U25" s="53"/>
      <c r="V25" s="53"/>
      <c r="W25" s="53"/>
      <c r="X25" s="53"/>
      <c r="Y25" s="53"/>
    </row>
    <row r="26" spans="1:25" ht="12" customHeight="1" x14ac:dyDescent="0.35">
      <c r="A26" s="53"/>
      <c r="B26" s="53"/>
      <c r="C26" s="53"/>
      <c r="D26" s="53"/>
      <c r="E26" s="53"/>
      <c r="F26" s="53"/>
      <c r="G26" s="53"/>
      <c r="H26" s="53"/>
      <c r="I26" s="53"/>
      <c r="J26" s="53"/>
      <c r="K26" s="53"/>
      <c r="L26" s="53"/>
      <c r="M26" s="53"/>
      <c r="N26" s="53"/>
      <c r="O26" s="53"/>
      <c r="P26" s="53"/>
      <c r="Q26" s="53"/>
      <c r="R26" s="53"/>
      <c r="S26" s="53"/>
      <c r="T26" s="53"/>
      <c r="U26" s="53"/>
      <c r="V26" s="53"/>
      <c r="W26" s="53"/>
      <c r="X26" s="53"/>
      <c r="Y26" s="53"/>
    </row>
    <row r="27" spans="1:25" ht="12" customHeight="1" x14ac:dyDescent="0.35">
      <c r="A27" s="53"/>
      <c r="B27" s="53"/>
      <c r="C27" s="53"/>
      <c r="D27" s="53"/>
      <c r="E27" s="53"/>
      <c r="F27" s="53"/>
      <c r="G27" s="53"/>
      <c r="H27" s="53"/>
      <c r="I27" s="53"/>
      <c r="J27" s="53"/>
      <c r="K27" s="53"/>
      <c r="L27" s="53"/>
      <c r="M27" s="53"/>
      <c r="N27" s="53"/>
      <c r="O27" s="53"/>
      <c r="P27" s="53"/>
      <c r="Q27" s="53"/>
      <c r="R27" s="53"/>
      <c r="S27" s="53"/>
      <c r="T27" s="53"/>
      <c r="U27" s="53"/>
      <c r="V27" s="53"/>
      <c r="W27" s="53"/>
      <c r="X27" s="53"/>
      <c r="Y27" s="53"/>
    </row>
    <row r="28" spans="1:25" ht="12" customHeight="1" x14ac:dyDescent="0.35">
      <c r="A28" s="53"/>
      <c r="B28" s="53"/>
      <c r="C28" s="53"/>
      <c r="D28" s="53"/>
      <c r="E28" s="53"/>
      <c r="F28" s="53"/>
      <c r="G28" s="53"/>
      <c r="H28" s="53"/>
      <c r="I28" s="53"/>
      <c r="J28" s="53"/>
      <c r="K28" s="53"/>
      <c r="L28" s="53"/>
      <c r="M28" s="53"/>
      <c r="N28" s="53"/>
      <c r="O28" s="53"/>
      <c r="P28" s="53"/>
      <c r="Q28" s="53"/>
      <c r="R28" s="53"/>
      <c r="S28" s="53"/>
      <c r="T28" s="53"/>
      <c r="U28" s="53"/>
      <c r="V28" s="53"/>
      <c r="W28" s="53"/>
      <c r="X28" s="53"/>
      <c r="Y28" s="53"/>
    </row>
    <row r="29" spans="1:25" ht="12" customHeight="1" x14ac:dyDescent="0.35">
      <c r="A29" s="53"/>
      <c r="B29" s="53"/>
      <c r="C29" s="53"/>
      <c r="D29" s="53"/>
      <c r="E29" s="53"/>
      <c r="F29" s="53"/>
      <c r="G29" s="53"/>
      <c r="H29" s="53"/>
      <c r="I29" s="53"/>
      <c r="J29" s="53"/>
      <c r="K29" s="53"/>
      <c r="L29" s="53"/>
      <c r="M29" s="53"/>
      <c r="N29" s="53"/>
      <c r="O29" s="53"/>
      <c r="P29" s="53"/>
      <c r="Q29" s="53"/>
      <c r="R29" s="53"/>
      <c r="S29" s="53"/>
      <c r="T29" s="53"/>
      <c r="U29" s="53"/>
      <c r="V29" s="53"/>
      <c r="W29" s="53"/>
      <c r="X29" s="53"/>
      <c r="Y29" s="53"/>
    </row>
    <row r="30" spans="1:25" ht="12" customHeight="1" x14ac:dyDescent="0.35">
      <c r="A30" s="53"/>
      <c r="B30" s="53"/>
      <c r="C30" s="53"/>
      <c r="D30" s="53"/>
      <c r="E30" s="53"/>
      <c r="F30" s="53"/>
      <c r="G30" s="53"/>
      <c r="H30" s="53"/>
      <c r="I30" s="53"/>
      <c r="J30" s="53"/>
      <c r="K30" s="53"/>
      <c r="L30" s="53"/>
      <c r="M30" s="53"/>
      <c r="N30" s="53"/>
      <c r="O30" s="53"/>
      <c r="P30" s="53"/>
      <c r="Q30" s="53"/>
      <c r="R30" s="53"/>
      <c r="S30" s="53"/>
      <c r="T30" s="53"/>
      <c r="U30" s="53"/>
      <c r="V30" s="53"/>
      <c r="W30" s="53"/>
      <c r="X30" s="53"/>
      <c r="Y30" s="53"/>
    </row>
    <row r="31" spans="1:25" ht="12" customHeight="1" x14ac:dyDescent="0.35">
      <c r="A31" s="53"/>
      <c r="B31" s="53"/>
      <c r="C31" s="53"/>
      <c r="D31" s="53"/>
      <c r="E31" s="53"/>
      <c r="F31" s="53"/>
      <c r="G31" s="53"/>
      <c r="H31" s="53"/>
      <c r="I31" s="53"/>
      <c r="J31" s="53"/>
      <c r="K31" s="53"/>
      <c r="L31" s="53"/>
      <c r="M31" s="53"/>
      <c r="N31" s="53"/>
      <c r="O31" s="53"/>
      <c r="P31" s="53"/>
      <c r="Q31" s="53"/>
      <c r="R31" s="53"/>
      <c r="S31" s="53"/>
      <c r="T31" s="53"/>
      <c r="U31" s="53"/>
      <c r="V31" s="53"/>
      <c r="W31" s="53"/>
      <c r="X31" s="53"/>
      <c r="Y31" s="53"/>
    </row>
    <row r="32" spans="1:25" ht="12" customHeight="1" x14ac:dyDescent="0.35">
      <c r="A32" s="53"/>
      <c r="B32" s="53"/>
      <c r="C32" s="53"/>
      <c r="D32" s="53"/>
      <c r="E32" s="53"/>
      <c r="F32" s="53"/>
      <c r="G32" s="53"/>
      <c r="H32" s="53"/>
      <c r="I32" s="53"/>
      <c r="J32" s="53"/>
      <c r="K32" s="53"/>
      <c r="L32" s="53"/>
      <c r="M32" s="53"/>
      <c r="N32" s="53"/>
      <c r="O32" s="53"/>
      <c r="P32" s="53"/>
      <c r="Q32" s="53"/>
      <c r="R32" s="53"/>
      <c r="S32" s="53"/>
      <c r="T32" s="53"/>
      <c r="U32" s="53"/>
      <c r="V32" s="53"/>
      <c r="W32" s="53"/>
      <c r="X32" s="53"/>
      <c r="Y32" s="53"/>
    </row>
    <row r="33" spans="1:25" ht="12" customHeight="1" x14ac:dyDescent="0.35">
      <c r="A33" s="53"/>
      <c r="B33" s="53"/>
      <c r="C33" s="53"/>
      <c r="D33" s="53"/>
      <c r="E33" s="53"/>
      <c r="F33" s="53"/>
      <c r="G33" s="53"/>
      <c r="H33" s="53"/>
      <c r="I33" s="53"/>
      <c r="J33" s="53"/>
      <c r="K33" s="53"/>
      <c r="L33" s="53"/>
      <c r="M33" s="53"/>
      <c r="N33" s="53"/>
      <c r="O33" s="53"/>
      <c r="P33" s="53"/>
      <c r="Q33" s="53"/>
      <c r="R33" s="53"/>
      <c r="S33" s="53"/>
      <c r="T33" s="53"/>
      <c r="U33" s="53"/>
      <c r="V33" s="53"/>
      <c r="W33" s="53"/>
      <c r="X33" s="53"/>
      <c r="Y33" s="53"/>
    </row>
    <row r="34" spans="1:25" ht="12" customHeight="1" x14ac:dyDescent="0.35">
      <c r="A34" s="53"/>
      <c r="B34" s="53"/>
      <c r="C34" s="53"/>
      <c r="D34" s="53"/>
      <c r="E34" s="53"/>
      <c r="F34" s="53"/>
      <c r="G34" s="53"/>
      <c r="H34" s="53"/>
      <c r="I34" s="53"/>
      <c r="J34" s="53"/>
      <c r="K34" s="53"/>
      <c r="L34" s="53"/>
      <c r="M34" s="53"/>
      <c r="N34" s="53"/>
      <c r="O34" s="53"/>
      <c r="P34" s="53"/>
      <c r="Q34" s="53"/>
      <c r="R34" s="53"/>
      <c r="S34" s="53"/>
      <c r="T34" s="53"/>
      <c r="U34" s="53"/>
      <c r="V34" s="53"/>
      <c r="W34" s="53"/>
      <c r="X34" s="53"/>
      <c r="Y34" s="53"/>
    </row>
    <row r="35" spans="1:25" ht="12" customHeight="1" x14ac:dyDescent="0.35">
      <c r="A35" s="53"/>
      <c r="B35" s="53"/>
      <c r="C35" s="53"/>
      <c r="D35" s="53"/>
      <c r="E35" s="53"/>
      <c r="F35" s="53"/>
      <c r="G35" s="53"/>
      <c r="H35" s="53"/>
      <c r="I35" s="53"/>
      <c r="J35" s="53"/>
      <c r="K35" s="53"/>
      <c r="L35" s="53"/>
      <c r="M35" s="53"/>
      <c r="N35" s="53"/>
      <c r="O35" s="53"/>
      <c r="P35" s="53"/>
      <c r="Q35" s="53"/>
      <c r="R35" s="53"/>
      <c r="S35" s="53"/>
      <c r="T35" s="53"/>
      <c r="U35" s="53"/>
      <c r="V35" s="53"/>
      <c r="W35" s="53"/>
      <c r="X35" s="53"/>
      <c r="Y35" s="53"/>
    </row>
    <row r="36" spans="1:25" ht="12" customHeight="1" x14ac:dyDescent="0.35">
      <c r="A36" s="53"/>
      <c r="B36" s="53"/>
      <c r="C36" s="53"/>
      <c r="D36" s="53"/>
      <c r="E36" s="53"/>
      <c r="F36" s="53"/>
      <c r="G36" s="53"/>
      <c r="H36" s="53"/>
      <c r="I36" s="53"/>
      <c r="J36" s="53"/>
      <c r="K36" s="53"/>
      <c r="L36" s="53"/>
      <c r="M36" s="53"/>
      <c r="N36" s="53"/>
      <c r="O36" s="53"/>
      <c r="P36" s="53"/>
      <c r="Q36" s="53"/>
      <c r="R36" s="53"/>
      <c r="S36" s="53"/>
      <c r="T36" s="53"/>
      <c r="U36" s="53"/>
      <c r="V36" s="53"/>
      <c r="W36" s="53"/>
      <c r="X36" s="53"/>
      <c r="Y36" s="53"/>
    </row>
    <row r="37" spans="1:25" ht="12" customHeight="1" x14ac:dyDescent="0.35">
      <c r="A37" s="53"/>
      <c r="B37" s="53"/>
      <c r="C37" s="53"/>
      <c r="D37" s="53"/>
      <c r="E37" s="53"/>
      <c r="F37" s="53"/>
      <c r="G37" s="53"/>
      <c r="H37" s="53"/>
      <c r="I37" s="53"/>
      <c r="J37" s="53"/>
      <c r="K37" s="53"/>
      <c r="L37" s="53"/>
      <c r="M37" s="53"/>
      <c r="N37" s="53"/>
      <c r="O37" s="53"/>
      <c r="P37" s="53"/>
      <c r="Q37" s="53"/>
      <c r="R37" s="53"/>
      <c r="S37" s="53"/>
      <c r="T37" s="53"/>
      <c r="U37" s="53"/>
      <c r="V37" s="53"/>
      <c r="W37" s="53"/>
      <c r="X37" s="53"/>
      <c r="Y37" s="53"/>
    </row>
    <row r="38" spans="1:25" ht="12" customHeight="1" x14ac:dyDescent="0.35">
      <c r="A38" s="53"/>
      <c r="B38" s="53"/>
      <c r="C38" s="53"/>
      <c r="D38" s="53"/>
      <c r="E38" s="53"/>
      <c r="F38" s="53"/>
      <c r="G38" s="53"/>
      <c r="H38" s="53"/>
      <c r="I38" s="53"/>
      <c r="J38" s="53"/>
      <c r="K38" s="53"/>
      <c r="L38" s="53"/>
      <c r="M38" s="53"/>
      <c r="N38" s="53"/>
      <c r="O38" s="53"/>
      <c r="P38" s="53"/>
      <c r="Q38" s="53"/>
      <c r="R38" s="53"/>
      <c r="S38" s="53"/>
      <c r="T38" s="53"/>
      <c r="U38" s="53"/>
      <c r="V38" s="53"/>
      <c r="W38" s="53"/>
      <c r="X38" s="53"/>
      <c r="Y38" s="53"/>
    </row>
    <row r="39" spans="1:25" ht="12" customHeight="1" x14ac:dyDescent="0.35">
      <c r="A39" s="53"/>
      <c r="B39" s="53"/>
      <c r="C39" s="53"/>
      <c r="D39" s="53"/>
      <c r="E39" s="53"/>
      <c r="F39" s="53"/>
      <c r="G39" s="53"/>
      <c r="H39" s="53"/>
      <c r="I39" s="53"/>
      <c r="J39" s="53"/>
      <c r="K39" s="53"/>
      <c r="L39" s="53"/>
      <c r="M39" s="53"/>
      <c r="N39" s="53"/>
      <c r="O39" s="53"/>
      <c r="P39" s="53"/>
      <c r="Q39" s="53"/>
      <c r="R39" s="53"/>
      <c r="S39" s="53"/>
      <c r="T39" s="53"/>
      <c r="U39" s="53"/>
      <c r="V39" s="53"/>
      <c r="W39" s="53"/>
      <c r="X39" s="53"/>
      <c r="Y39" s="53"/>
    </row>
    <row r="40" spans="1:25" ht="12" customHeight="1" x14ac:dyDescent="0.35">
      <c r="A40" s="53"/>
      <c r="B40" s="53"/>
      <c r="C40" s="53"/>
      <c r="D40" s="53"/>
      <c r="E40" s="53"/>
      <c r="F40" s="53"/>
      <c r="G40" s="53"/>
      <c r="H40" s="53"/>
      <c r="I40" s="53"/>
      <c r="J40" s="53"/>
      <c r="K40" s="53"/>
      <c r="L40" s="53"/>
      <c r="M40" s="53"/>
      <c r="N40" s="53"/>
      <c r="O40" s="53"/>
      <c r="P40" s="53"/>
      <c r="Q40" s="53"/>
      <c r="R40" s="53"/>
      <c r="S40" s="53"/>
      <c r="T40" s="53"/>
      <c r="U40" s="53"/>
      <c r="V40" s="53"/>
      <c r="W40" s="53"/>
      <c r="X40" s="53"/>
      <c r="Y40" s="53"/>
    </row>
    <row r="41" spans="1:25" ht="12" customHeight="1" x14ac:dyDescent="0.35">
      <c r="A41" s="53"/>
      <c r="B41" s="53"/>
      <c r="C41" s="53"/>
      <c r="D41" s="53"/>
      <c r="E41" s="53"/>
      <c r="F41" s="53"/>
      <c r="G41" s="53"/>
      <c r="H41" s="53"/>
      <c r="I41" s="53"/>
      <c r="J41" s="53"/>
      <c r="K41" s="53"/>
      <c r="L41" s="53"/>
      <c r="M41" s="53"/>
      <c r="N41" s="53"/>
      <c r="O41" s="53"/>
      <c r="P41" s="53"/>
      <c r="Q41" s="53"/>
      <c r="R41" s="53"/>
      <c r="S41" s="53"/>
      <c r="T41" s="53"/>
      <c r="U41" s="53"/>
      <c r="V41" s="53"/>
      <c r="W41" s="53"/>
      <c r="X41" s="53"/>
      <c r="Y41" s="53"/>
    </row>
    <row r="42" spans="1:25" ht="12" customHeight="1" x14ac:dyDescent="0.35">
      <c r="A42" s="53"/>
      <c r="B42" s="53"/>
      <c r="C42" s="53"/>
      <c r="D42" s="53"/>
      <c r="E42" s="53"/>
      <c r="F42" s="53"/>
      <c r="G42" s="53"/>
      <c r="H42" s="53"/>
      <c r="I42" s="53"/>
      <c r="J42" s="53"/>
      <c r="K42" s="53"/>
      <c r="L42" s="53"/>
      <c r="M42" s="53"/>
      <c r="N42" s="53"/>
      <c r="O42" s="53"/>
      <c r="P42" s="53"/>
      <c r="Q42" s="53"/>
      <c r="R42" s="53"/>
      <c r="S42" s="53"/>
      <c r="T42" s="53"/>
      <c r="U42" s="53"/>
      <c r="V42" s="53"/>
      <c r="W42" s="53"/>
      <c r="X42" s="53"/>
      <c r="Y42" s="53"/>
    </row>
    <row r="43" spans="1:25" ht="12" customHeight="1" x14ac:dyDescent="0.35">
      <c r="A43" s="53"/>
      <c r="B43" s="53"/>
      <c r="C43" s="53"/>
      <c r="D43" s="53"/>
      <c r="E43" s="53"/>
      <c r="F43" s="53"/>
      <c r="G43" s="53"/>
      <c r="H43" s="53"/>
      <c r="I43" s="53"/>
      <c r="J43" s="53"/>
      <c r="K43" s="53"/>
      <c r="L43" s="53"/>
      <c r="M43" s="53"/>
      <c r="N43" s="53"/>
      <c r="O43" s="53"/>
      <c r="P43" s="53"/>
      <c r="Q43" s="53"/>
      <c r="R43" s="53"/>
      <c r="S43" s="53"/>
      <c r="T43" s="53"/>
      <c r="U43" s="53"/>
      <c r="V43" s="53"/>
      <c r="W43" s="53"/>
      <c r="X43" s="53"/>
      <c r="Y43" s="53"/>
    </row>
    <row r="44" spans="1:25" ht="12" customHeight="1" x14ac:dyDescent="0.35">
      <c r="A44" s="53"/>
      <c r="B44" s="53"/>
      <c r="C44" s="53"/>
      <c r="D44" s="53"/>
      <c r="E44" s="53"/>
      <c r="F44" s="53"/>
      <c r="G44" s="53"/>
      <c r="H44" s="53"/>
      <c r="I44" s="53"/>
      <c r="J44" s="53"/>
      <c r="K44" s="53"/>
      <c r="L44" s="53"/>
      <c r="M44" s="53"/>
      <c r="N44" s="53"/>
      <c r="O44" s="53"/>
      <c r="P44" s="53"/>
      <c r="Q44" s="53"/>
      <c r="R44" s="53"/>
      <c r="S44" s="53"/>
      <c r="T44" s="53"/>
      <c r="U44" s="53"/>
      <c r="V44" s="53"/>
      <c r="W44" s="53"/>
      <c r="X44" s="53"/>
      <c r="Y44" s="53"/>
    </row>
    <row r="45" spans="1:25" ht="12" customHeight="1" x14ac:dyDescent="0.35">
      <c r="A45" s="53"/>
      <c r="B45" s="53"/>
      <c r="C45" s="53"/>
      <c r="D45" s="53"/>
      <c r="E45" s="53"/>
      <c r="F45" s="53"/>
      <c r="G45" s="53"/>
      <c r="H45" s="53"/>
      <c r="I45" s="53"/>
      <c r="J45" s="53"/>
      <c r="K45" s="53"/>
      <c r="L45" s="53"/>
      <c r="M45" s="53"/>
      <c r="N45" s="53"/>
      <c r="O45" s="53"/>
      <c r="P45" s="53"/>
      <c r="Q45" s="53"/>
      <c r="R45" s="53"/>
      <c r="S45" s="53"/>
      <c r="T45" s="53"/>
      <c r="U45" s="53"/>
      <c r="V45" s="53"/>
      <c r="W45" s="53"/>
      <c r="X45" s="53"/>
      <c r="Y45" s="53"/>
    </row>
    <row r="46" spans="1:25" ht="12" customHeight="1" x14ac:dyDescent="0.35">
      <c r="A46" s="53"/>
      <c r="B46" s="53"/>
      <c r="C46" s="53"/>
      <c r="D46" s="53"/>
      <c r="E46" s="53"/>
      <c r="F46" s="53"/>
      <c r="G46" s="53"/>
      <c r="H46" s="53"/>
      <c r="I46" s="53"/>
      <c r="J46" s="53"/>
      <c r="K46" s="53"/>
      <c r="L46" s="53"/>
      <c r="M46" s="53"/>
      <c r="N46" s="53"/>
      <c r="O46" s="53"/>
      <c r="P46" s="53"/>
      <c r="Q46" s="53"/>
      <c r="R46" s="53"/>
      <c r="S46" s="53"/>
      <c r="T46" s="53"/>
      <c r="U46" s="53"/>
      <c r="V46" s="53"/>
      <c r="W46" s="53"/>
      <c r="X46" s="53"/>
      <c r="Y46" s="53"/>
    </row>
    <row r="47" spans="1:25" ht="12" customHeight="1" x14ac:dyDescent="0.35">
      <c r="A47" s="53"/>
      <c r="B47" s="53"/>
      <c r="C47" s="53"/>
      <c r="D47" s="53"/>
      <c r="E47" s="53"/>
      <c r="F47" s="53"/>
      <c r="G47" s="53"/>
      <c r="H47" s="53"/>
      <c r="I47" s="53"/>
      <c r="J47" s="53"/>
      <c r="K47" s="53"/>
      <c r="L47" s="53"/>
      <c r="M47" s="53"/>
      <c r="N47" s="53"/>
      <c r="O47" s="53"/>
      <c r="P47" s="53"/>
      <c r="Q47" s="53"/>
      <c r="R47" s="53"/>
      <c r="S47" s="53"/>
      <c r="T47" s="53"/>
      <c r="U47" s="53"/>
      <c r="V47" s="53"/>
      <c r="W47" s="53"/>
      <c r="X47" s="53"/>
      <c r="Y47" s="53"/>
    </row>
    <row r="48" spans="1:25" ht="12" customHeight="1" x14ac:dyDescent="0.35">
      <c r="A48" s="53"/>
      <c r="B48" s="53"/>
      <c r="C48" s="53"/>
      <c r="D48" s="53"/>
      <c r="E48" s="53"/>
      <c r="F48" s="53"/>
      <c r="G48" s="53"/>
      <c r="H48" s="53"/>
      <c r="I48" s="53"/>
      <c r="J48" s="53"/>
      <c r="K48" s="53"/>
      <c r="L48" s="53"/>
      <c r="M48" s="53"/>
      <c r="N48" s="53"/>
      <c r="O48" s="53"/>
      <c r="P48" s="53"/>
      <c r="Q48" s="53"/>
      <c r="R48" s="53"/>
      <c r="S48" s="53"/>
      <c r="T48" s="53"/>
      <c r="U48" s="53"/>
      <c r="V48" s="53"/>
      <c r="W48" s="53"/>
      <c r="X48" s="53"/>
      <c r="Y48" s="53"/>
    </row>
    <row r="49" spans="1:25" ht="12" customHeight="1" x14ac:dyDescent="0.35">
      <c r="A49" s="53"/>
      <c r="B49" s="53"/>
      <c r="C49" s="53"/>
      <c r="D49" s="53"/>
      <c r="E49" s="53"/>
      <c r="F49" s="53"/>
      <c r="G49" s="53"/>
      <c r="H49" s="53"/>
      <c r="I49" s="53"/>
      <c r="J49" s="53"/>
      <c r="K49" s="53"/>
      <c r="L49" s="53"/>
      <c r="M49" s="53"/>
      <c r="N49" s="53"/>
      <c r="O49" s="53"/>
      <c r="P49" s="53"/>
      <c r="Q49" s="53"/>
      <c r="R49" s="53"/>
      <c r="S49" s="53"/>
      <c r="T49" s="53"/>
      <c r="U49" s="53"/>
      <c r="V49" s="53"/>
      <c r="W49" s="53"/>
      <c r="X49" s="53"/>
      <c r="Y49" s="53"/>
    </row>
    <row r="50" spans="1:25" ht="12" customHeight="1" x14ac:dyDescent="0.35">
      <c r="A50" s="53"/>
      <c r="B50" s="53"/>
      <c r="C50" s="53"/>
      <c r="D50" s="53"/>
      <c r="E50" s="53"/>
      <c r="F50" s="53"/>
      <c r="G50" s="53"/>
      <c r="H50" s="53"/>
      <c r="I50" s="53"/>
      <c r="J50" s="53"/>
      <c r="K50" s="53"/>
      <c r="L50" s="53"/>
      <c r="M50" s="53"/>
      <c r="N50" s="53"/>
      <c r="O50" s="53"/>
      <c r="P50" s="53"/>
      <c r="Q50" s="53"/>
      <c r="R50" s="53"/>
      <c r="S50" s="53"/>
      <c r="T50" s="53"/>
      <c r="U50" s="53"/>
      <c r="V50" s="53"/>
      <c r="W50" s="53"/>
      <c r="X50" s="53"/>
      <c r="Y50" s="53"/>
    </row>
    <row r="51" spans="1:25" ht="12" customHeight="1" x14ac:dyDescent="0.35">
      <c r="A51" s="53"/>
      <c r="B51" s="53"/>
      <c r="C51" s="53"/>
      <c r="D51" s="53"/>
      <c r="E51" s="53"/>
      <c r="F51" s="53"/>
      <c r="G51" s="53"/>
      <c r="H51" s="53"/>
      <c r="I51" s="53"/>
      <c r="J51" s="53"/>
      <c r="K51" s="53"/>
      <c r="L51" s="53"/>
      <c r="M51" s="53"/>
      <c r="N51" s="53"/>
      <c r="O51" s="53"/>
      <c r="P51" s="53"/>
      <c r="Q51" s="53"/>
      <c r="R51" s="53"/>
      <c r="S51" s="53"/>
      <c r="T51" s="53"/>
      <c r="U51" s="53"/>
      <c r="V51" s="53"/>
      <c r="W51" s="53"/>
      <c r="X51" s="53"/>
      <c r="Y51" s="53"/>
    </row>
    <row r="52" spans="1:25" ht="12" customHeight="1" x14ac:dyDescent="0.35">
      <c r="A52" s="53"/>
      <c r="B52" s="53"/>
      <c r="C52" s="53"/>
      <c r="D52" s="53"/>
      <c r="E52" s="53"/>
      <c r="F52" s="53"/>
      <c r="G52" s="53"/>
      <c r="H52" s="53"/>
      <c r="I52" s="53"/>
      <c r="J52" s="53"/>
      <c r="K52" s="53"/>
      <c r="L52" s="53"/>
      <c r="M52" s="53"/>
      <c r="N52" s="53"/>
      <c r="O52" s="53"/>
      <c r="P52" s="53"/>
      <c r="Q52" s="53"/>
      <c r="R52" s="53"/>
      <c r="S52" s="53"/>
      <c r="T52" s="53"/>
      <c r="U52" s="53"/>
      <c r="V52" s="53"/>
      <c r="W52" s="53"/>
      <c r="X52" s="53"/>
      <c r="Y52" s="53"/>
    </row>
    <row r="53" spans="1:25" ht="12" customHeight="1" x14ac:dyDescent="0.35">
      <c r="A53" s="53"/>
      <c r="B53" s="53"/>
      <c r="C53" s="53"/>
      <c r="D53" s="53"/>
      <c r="E53" s="53"/>
      <c r="F53" s="53"/>
      <c r="G53" s="53"/>
      <c r="H53" s="53"/>
      <c r="I53" s="53"/>
      <c r="J53" s="53"/>
      <c r="K53" s="53"/>
      <c r="L53" s="53"/>
      <c r="M53" s="53"/>
      <c r="N53" s="53"/>
      <c r="O53" s="53"/>
      <c r="P53" s="53"/>
      <c r="Q53" s="53"/>
      <c r="R53" s="53"/>
      <c r="S53" s="53"/>
      <c r="T53" s="53"/>
      <c r="U53" s="53"/>
      <c r="V53" s="53"/>
      <c r="W53" s="53"/>
      <c r="X53" s="53"/>
      <c r="Y53" s="53"/>
    </row>
    <row r="54" spans="1:25" ht="12" customHeight="1" x14ac:dyDescent="0.35">
      <c r="A54" s="53"/>
      <c r="B54" s="53"/>
      <c r="C54" s="53"/>
      <c r="D54" s="53"/>
      <c r="E54" s="53"/>
      <c r="F54" s="53"/>
      <c r="G54" s="53"/>
      <c r="H54" s="53"/>
      <c r="I54" s="53"/>
      <c r="J54" s="53"/>
      <c r="K54" s="53"/>
      <c r="L54" s="53"/>
      <c r="M54" s="53"/>
      <c r="N54" s="53"/>
      <c r="O54" s="53"/>
      <c r="P54" s="53"/>
      <c r="Q54" s="53"/>
      <c r="R54" s="53"/>
      <c r="S54" s="53"/>
      <c r="T54" s="53"/>
      <c r="U54" s="53"/>
      <c r="V54" s="53"/>
      <c r="W54" s="53"/>
      <c r="X54" s="53"/>
      <c r="Y54" s="53"/>
    </row>
    <row r="55" spans="1:25" ht="12" customHeight="1" x14ac:dyDescent="0.35">
      <c r="A55" s="53"/>
      <c r="B55" s="53"/>
      <c r="C55" s="53"/>
      <c r="D55" s="53"/>
      <c r="E55" s="53"/>
      <c r="F55" s="53"/>
      <c r="G55" s="53"/>
      <c r="H55" s="53"/>
      <c r="I55" s="53"/>
      <c r="J55" s="53"/>
      <c r="K55" s="53"/>
      <c r="L55" s="53"/>
      <c r="M55" s="53"/>
      <c r="N55" s="53"/>
      <c r="O55" s="53"/>
      <c r="P55" s="53"/>
      <c r="Q55" s="53"/>
      <c r="R55" s="53"/>
      <c r="S55" s="53"/>
      <c r="T55" s="53"/>
      <c r="U55" s="53"/>
      <c r="V55" s="53"/>
      <c r="W55" s="53"/>
      <c r="X55" s="53"/>
      <c r="Y55" s="53"/>
    </row>
    <row r="56" spans="1:25" ht="12" customHeight="1" x14ac:dyDescent="0.35">
      <c r="A56" s="53"/>
      <c r="B56" s="53"/>
      <c r="C56" s="53"/>
      <c r="D56" s="53"/>
      <c r="E56" s="53"/>
      <c r="F56" s="53"/>
      <c r="G56" s="53"/>
      <c r="H56" s="53"/>
      <c r="I56" s="53"/>
      <c r="J56" s="53"/>
      <c r="K56" s="53"/>
      <c r="L56" s="53"/>
      <c r="M56" s="53"/>
      <c r="N56" s="53"/>
      <c r="O56" s="53"/>
      <c r="P56" s="53"/>
      <c r="Q56" s="53"/>
      <c r="R56" s="53"/>
      <c r="S56" s="53"/>
      <c r="T56" s="53"/>
      <c r="U56" s="53"/>
      <c r="V56" s="53"/>
      <c r="W56" s="53"/>
      <c r="X56" s="53"/>
      <c r="Y56" s="53"/>
    </row>
    <row r="57" spans="1:25" ht="12" customHeight="1" x14ac:dyDescent="0.35">
      <c r="A57" s="53"/>
      <c r="B57" s="53"/>
      <c r="C57" s="53"/>
      <c r="D57" s="53"/>
      <c r="E57" s="53"/>
      <c r="F57" s="53"/>
      <c r="G57" s="53"/>
      <c r="H57" s="53"/>
      <c r="I57" s="53"/>
      <c r="J57" s="53"/>
      <c r="K57" s="53"/>
      <c r="L57" s="53"/>
      <c r="M57" s="53"/>
      <c r="N57" s="53"/>
      <c r="O57" s="53"/>
      <c r="P57" s="53"/>
      <c r="Q57" s="53"/>
      <c r="R57" s="53"/>
      <c r="S57" s="53"/>
      <c r="T57" s="53"/>
      <c r="U57" s="53"/>
      <c r="V57" s="53"/>
      <c r="W57" s="53"/>
      <c r="X57" s="53"/>
      <c r="Y57" s="53"/>
    </row>
    <row r="58" spans="1:25" ht="12" customHeight="1" x14ac:dyDescent="0.35">
      <c r="A58" s="53"/>
      <c r="B58" s="53"/>
      <c r="C58" s="53"/>
      <c r="D58" s="53"/>
      <c r="E58" s="53"/>
      <c r="F58" s="53"/>
      <c r="G58" s="53"/>
      <c r="H58" s="53"/>
      <c r="I58" s="53"/>
      <c r="J58" s="53"/>
      <c r="K58" s="53"/>
      <c r="L58" s="53"/>
      <c r="M58" s="53"/>
      <c r="N58" s="53"/>
      <c r="O58" s="53"/>
      <c r="P58" s="53"/>
      <c r="Q58" s="53"/>
      <c r="R58" s="53"/>
      <c r="S58" s="53"/>
      <c r="T58" s="53"/>
      <c r="U58" s="53"/>
      <c r="V58" s="53"/>
      <c r="W58" s="53"/>
      <c r="X58" s="53"/>
      <c r="Y58" s="53"/>
    </row>
    <row r="59" spans="1:25" ht="12" customHeight="1" x14ac:dyDescent="0.35">
      <c r="A59" s="53"/>
      <c r="B59" s="53"/>
      <c r="C59" s="53"/>
      <c r="D59" s="53"/>
      <c r="E59" s="53"/>
      <c r="F59" s="53"/>
      <c r="G59" s="53"/>
      <c r="H59" s="53"/>
      <c r="I59" s="53"/>
      <c r="J59" s="53"/>
      <c r="K59" s="53"/>
      <c r="L59" s="53"/>
      <c r="M59" s="53"/>
      <c r="N59" s="53"/>
      <c r="O59" s="53"/>
      <c r="P59" s="53"/>
      <c r="Q59" s="53"/>
      <c r="R59" s="53"/>
      <c r="S59" s="53"/>
      <c r="T59" s="53"/>
      <c r="U59" s="53"/>
      <c r="V59" s="53"/>
      <c r="W59" s="53"/>
      <c r="X59" s="53"/>
      <c r="Y59" s="53"/>
    </row>
    <row r="60" spans="1:25" ht="12" customHeight="1" x14ac:dyDescent="0.35">
      <c r="A60" s="53"/>
      <c r="B60" s="53"/>
      <c r="C60" s="53"/>
      <c r="D60" s="53"/>
      <c r="E60" s="53"/>
      <c r="F60" s="53"/>
      <c r="G60" s="53"/>
      <c r="H60" s="53"/>
      <c r="I60" s="53"/>
      <c r="J60" s="53"/>
      <c r="K60" s="53"/>
      <c r="L60" s="53"/>
      <c r="M60" s="53"/>
      <c r="N60" s="53"/>
      <c r="O60" s="53"/>
      <c r="P60" s="53"/>
      <c r="Q60" s="53"/>
      <c r="R60" s="53"/>
      <c r="S60" s="53"/>
      <c r="T60" s="53"/>
      <c r="U60" s="53"/>
      <c r="V60" s="53"/>
      <c r="W60" s="53"/>
      <c r="X60" s="53"/>
      <c r="Y60" s="53"/>
    </row>
    <row r="61" spans="1:25" ht="12" customHeight="1" x14ac:dyDescent="0.35">
      <c r="A61" s="53"/>
      <c r="B61" s="53"/>
      <c r="C61" s="53"/>
      <c r="D61" s="53"/>
      <c r="E61" s="53"/>
      <c r="F61" s="53"/>
      <c r="G61" s="53"/>
      <c r="H61" s="53"/>
      <c r="I61" s="53"/>
      <c r="J61" s="53"/>
      <c r="K61" s="53"/>
      <c r="L61" s="53"/>
      <c r="M61" s="53"/>
      <c r="N61" s="53"/>
      <c r="O61" s="53"/>
      <c r="P61" s="53"/>
      <c r="Q61" s="53"/>
      <c r="R61" s="53"/>
      <c r="S61" s="53"/>
      <c r="T61" s="53"/>
      <c r="U61" s="53"/>
      <c r="V61" s="53"/>
      <c r="W61" s="53"/>
      <c r="X61" s="53"/>
      <c r="Y61" s="53"/>
    </row>
    <row r="62" spans="1:25" ht="12" customHeight="1" x14ac:dyDescent="0.35">
      <c r="A62" s="53"/>
      <c r="B62" s="53"/>
      <c r="C62" s="53"/>
      <c r="D62" s="53"/>
      <c r="E62" s="53"/>
      <c r="F62" s="53"/>
      <c r="G62" s="53"/>
      <c r="H62" s="53"/>
      <c r="I62" s="53"/>
      <c r="J62" s="53"/>
      <c r="K62" s="53"/>
      <c r="L62" s="53"/>
      <c r="M62" s="53"/>
      <c r="N62" s="53"/>
      <c r="O62" s="53"/>
      <c r="P62" s="53"/>
      <c r="Q62" s="53"/>
      <c r="R62" s="53"/>
      <c r="S62" s="53"/>
      <c r="T62" s="53"/>
      <c r="U62" s="53"/>
      <c r="V62" s="53"/>
      <c r="W62" s="53"/>
      <c r="X62" s="53"/>
      <c r="Y62" s="53"/>
    </row>
    <row r="63" spans="1:25" ht="12" customHeight="1" x14ac:dyDescent="0.35">
      <c r="A63" s="53"/>
      <c r="B63" s="53"/>
      <c r="C63" s="53"/>
      <c r="D63" s="53"/>
      <c r="E63" s="53"/>
      <c r="F63" s="53"/>
      <c r="G63" s="53"/>
      <c r="H63" s="53"/>
      <c r="I63" s="53"/>
      <c r="J63" s="53"/>
      <c r="K63" s="53"/>
      <c r="L63" s="53"/>
      <c r="M63" s="53"/>
      <c r="N63" s="53"/>
      <c r="O63" s="53"/>
      <c r="P63" s="53"/>
      <c r="Q63" s="53"/>
      <c r="R63" s="53"/>
      <c r="S63" s="53"/>
      <c r="T63" s="53"/>
      <c r="U63" s="53"/>
      <c r="V63" s="53"/>
      <c r="W63" s="53"/>
      <c r="X63" s="53"/>
      <c r="Y63" s="53"/>
    </row>
    <row r="64" spans="1:25" ht="12" customHeight="1" x14ac:dyDescent="0.35">
      <c r="A64" s="53"/>
      <c r="B64" s="53"/>
      <c r="C64" s="53"/>
      <c r="D64" s="53"/>
      <c r="E64" s="53"/>
      <c r="F64" s="53"/>
      <c r="G64" s="53"/>
      <c r="H64" s="53"/>
      <c r="I64" s="53"/>
      <c r="J64" s="53"/>
      <c r="K64" s="53"/>
      <c r="L64" s="53"/>
      <c r="M64" s="53"/>
      <c r="N64" s="53"/>
      <c r="O64" s="53"/>
      <c r="P64" s="53"/>
      <c r="Q64" s="53"/>
      <c r="R64" s="53"/>
      <c r="S64" s="53"/>
      <c r="T64" s="53"/>
      <c r="U64" s="53"/>
      <c r="V64" s="53"/>
      <c r="W64" s="53"/>
      <c r="X64" s="53"/>
      <c r="Y64" s="53"/>
    </row>
    <row r="65" spans="1:25" ht="12" customHeight="1" x14ac:dyDescent="0.35">
      <c r="A65" s="53"/>
      <c r="B65" s="53"/>
      <c r="C65" s="53"/>
      <c r="D65" s="53"/>
      <c r="E65" s="53"/>
      <c r="F65" s="53"/>
      <c r="G65" s="53"/>
      <c r="H65" s="53"/>
      <c r="I65" s="53"/>
      <c r="J65" s="53"/>
      <c r="K65" s="53"/>
      <c r="L65" s="53"/>
      <c r="M65" s="53"/>
      <c r="N65" s="53"/>
      <c r="O65" s="53"/>
      <c r="P65" s="53"/>
      <c r="Q65" s="53"/>
      <c r="R65" s="53"/>
      <c r="S65" s="53"/>
      <c r="T65" s="53"/>
      <c r="U65" s="53"/>
      <c r="V65" s="53"/>
      <c r="W65" s="53"/>
      <c r="X65" s="53"/>
      <c r="Y65" s="53"/>
    </row>
    <row r="66" spans="1:25" ht="12" customHeight="1" x14ac:dyDescent="0.35">
      <c r="A66" s="53"/>
      <c r="B66" s="53"/>
      <c r="C66" s="53"/>
      <c r="D66" s="53"/>
      <c r="E66" s="53"/>
      <c r="F66" s="53"/>
      <c r="G66" s="53"/>
      <c r="H66" s="53"/>
      <c r="I66" s="53"/>
      <c r="J66" s="53"/>
      <c r="K66" s="53"/>
      <c r="L66" s="53"/>
      <c r="M66" s="53"/>
      <c r="N66" s="53"/>
      <c r="O66" s="53"/>
      <c r="P66" s="53"/>
      <c r="Q66" s="53"/>
      <c r="R66" s="53"/>
      <c r="S66" s="53"/>
      <c r="T66" s="53"/>
      <c r="U66" s="53"/>
      <c r="V66" s="53"/>
      <c r="W66" s="53"/>
      <c r="X66" s="53"/>
      <c r="Y66" s="53"/>
    </row>
    <row r="67" spans="1:25" ht="12" customHeight="1" x14ac:dyDescent="0.35">
      <c r="A67" s="53"/>
      <c r="B67" s="53"/>
      <c r="C67" s="53"/>
      <c r="D67" s="53"/>
      <c r="E67" s="53"/>
      <c r="F67" s="53"/>
      <c r="G67" s="53"/>
      <c r="H67" s="53"/>
      <c r="I67" s="53"/>
      <c r="J67" s="53"/>
      <c r="K67" s="53"/>
      <c r="L67" s="53"/>
      <c r="M67" s="53"/>
      <c r="N67" s="53"/>
      <c r="O67" s="53"/>
      <c r="P67" s="53"/>
      <c r="Q67" s="53"/>
      <c r="R67" s="53"/>
      <c r="S67" s="53"/>
      <c r="T67" s="53"/>
      <c r="U67" s="53"/>
      <c r="V67" s="53"/>
      <c r="W67" s="53"/>
      <c r="X67" s="53"/>
      <c r="Y67" s="53"/>
    </row>
    <row r="68" spans="1:25" ht="12" customHeight="1" x14ac:dyDescent="0.35">
      <c r="A68" s="53"/>
      <c r="B68" s="53"/>
      <c r="C68" s="53"/>
      <c r="D68" s="53"/>
      <c r="E68" s="53"/>
      <c r="F68" s="53"/>
      <c r="G68" s="53"/>
      <c r="H68" s="53"/>
      <c r="I68" s="53"/>
      <c r="J68" s="53"/>
      <c r="K68" s="53"/>
      <c r="L68" s="53"/>
      <c r="M68" s="53"/>
      <c r="N68" s="53"/>
      <c r="O68" s="53"/>
      <c r="P68" s="53"/>
      <c r="Q68" s="53"/>
      <c r="R68" s="53"/>
      <c r="S68" s="53"/>
      <c r="T68" s="53"/>
      <c r="U68" s="53"/>
      <c r="V68" s="53"/>
      <c r="W68" s="53"/>
      <c r="X68" s="53"/>
      <c r="Y68" s="53"/>
    </row>
    <row r="69" spans="1:25" ht="12" customHeight="1" x14ac:dyDescent="0.35">
      <c r="A69" s="53"/>
      <c r="B69" s="53"/>
      <c r="C69" s="53"/>
      <c r="D69" s="53"/>
      <c r="E69" s="53"/>
      <c r="F69" s="53"/>
      <c r="G69" s="53"/>
      <c r="H69" s="53"/>
      <c r="I69" s="53"/>
      <c r="J69" s="53"/>
      <c r="K69" s="53"/>
      <c r="L69" s="53"/>
      <c r="M69" s="53"/>
      <c r="N69" s="53"/>
      <c r="O69" s="53"/>
      <c r="P69" s="53"/>
      <c r="Q69" s="53"/>
      <c r="R69" s="53"/>
      <c r="S69" s="53"/>
      <c r="T69" s="53"/>
      <c r="U69" s="53"/>
      <c r="V69" s="53"/>
      <c r="W69" s="53"/>
      <c r="X69" s="53"/>
      <c r="Y69" s="53"/>
    </row>
    <row r="70" spans="1:25" ht="12" customHeight="1" x14ac:dyDescent="0.35">
      <c r="A70" s="53"/>
      <c r="B70" s="53"/>
      <c r="C70" s="53"/>
      <c r="D70" s="53"/>
      <c r="E70" s="53"/>
      <c r="F70" s="53"/>
      <c r="G70" s="53"/>
      <c r="H70" s="53"/>
      <c r="I70" s="53"/>
      <c r="J70" s="53"/>
      <c r="K70" s="53"/>
      <c r="L70" s="53"/>
      <c r="M70" s="53"/>
      <c r="N70" s="53"/>
      <c r="O70" s="53"/>
      <c r="P70" s="53"/>
      <c r="Q70" s="53"/>
      <c r="R70" s="53"/>
      <c r="S70" s="53"/>
      <c r="T70" s="53"/>
      <c r="U70" s="53"/>
      <c r="V70" s="53"/>
      <c r="W70" s="53"/>
      <c r="X70" s="53"/>
      <c r="Y70" s="53"/>
    </row>
    <row r="71" spans="1:25" ht="12" customHeight="1" x14ac:dyDescent="0.35">
      <c r="A71" s="53"/>
      <c r="B71" s="53"/>
      <c r="C71" s="53"/>
      <c r="D71" s="53"/>
      <c r="E71" s="53"/>
      <c r="F71" s="53"/>
      <c r="G71" s="53"/>
      <c r="H71" s="53"/>
      <c r="I71" s="53"/>
      <c r="J71" s="53"/>
      <c r="K71" s="53"/>
      <c r="L71" s="53"/>
      <c r="M71" s="53"/>
      <c r="N71" s="53"/>
      <c r="O71" s="53"/>
      <c r="P71" s="53"/>
      <c r="Q71" s="53"/>
      <c r="R71" s="53"/>
      <c r="S71" s="53"/>
      <c r="T71" s="53"/>
      <c r="U71" s="53"/>
      <c r="V71" s="53"/>
      <c r="W71" s="53"/>
      <c r="X71" s="53"/>
      <c r="Y71" s="53"/>
    </row>
    <row r="72" spans="1:25" ht="12" customHeight="1" x14ac:dyDescent="0.35">
      <c r="A72" s="53"/>
      <c r="B72" s="53"/>
      <c r="C72" s="53"/>
      <c r="D72" s="53"/>
      <c r="E72" s="53"/>
      <c r="F72" s="53"/>
      <c r="G72" s="53"/>
      <c r="H72" s="53"/>
      <c r="I72" s="53"/>
      <c r="J72" s="53"/>
      <c r="K72" s="53"/>
      <c r="L72" s="53"/>
      <c r="M72" s="53"/>
      <c r="N72" s="53"/>
      <c r="O72" s="53"/>
      <c r="P72" s="53"/>
      <c r="Q72" s="53"/>
      <c r="R72" s="53"/>
      <c r="S72" s="53"/>
      <c r="T72" s="53"/>
      <c r="U72" s="53"/>
      <c r="V72" s="53"/>
      <c r="W72" s="53"/>
      <c r="X72" s="53"/>
      <c r="Y72" s="53"/>
    </row>
    <row r="73" spans="1:25" ht="12" customHeight="1" x14ac:dyDescent="0.35">
      <c r="A73" s="53"/>
      <c r="B73" s="53"/>
      <c r="C73" s="53"/>
      <c r="D73" s="53"/>
      <c r="E73" s="53"/>
      <c r="F73" s="53"/>
      <c r="G73" s="53"/>
      <c r="H73" s="53"/>
      <c r="I73" s="53"/>
      <c r="J73" s="53"/>
      <c r="K73" s="53"/>
      <c r="L73" s="53"/>
      <c r="M73" s="53"/>
      <c r="N73" s="53"/>
      <c r="O73" s="53"/>
      <c r="P73" s="53"/>
      <c r="Q73" s="53"/>
      <c r="R73" s="53"/>
      <c r="S73" s="53"/>
      <c r="T73" s="53"/>
      <c r="U73" s="53"/>
      <c r="V73" s="53"/>
      <c r="W73" s="53"/>
      <c r="X73" s="53"/>
      <c r="Y73" s="53"/>
    </row>
    <row r="74" spans="1:25" ht="12" customHeight="1" x14ac:dyDescent="0.35">
      <c r="A74" s="53"/>
      <c r="B74" s="53"/>
      <c r="C74" s="53"/>
      <c r="D74" s="53"/>
      <c r="E74" s="53"/>
      <c r="F74" s="53"/>
      <c r="G74" s="53"/>
      <c r="H74" s="53"/>
      <c r="I74" s="53"/>
      <c r="J74" s="53"/>
      <c r="K74" s="53"/>
      <c r="L74" s="53"/>
      <c r="M74" s="53"/>
      <c r="N74" s="53"/>
      <c r="O74" s="53"/>
      <c r="P74" s="53"/>
      <c r="Q74" s="53"/>
      <c r="R74" s="53"/>
      <c r="S74" s="53"/>
      <c r="T74" s="53"/>
      <c r="U74" s="53"/>
      <c r="V74" s="53"/>
      <c r="W74" s="53"/>
      <c r="X74" s="53"/>
      <c r="Y74" s="53"/>
    </row>
    <row r="75" spans="1:25" ht="12" customHeight="1" x14ac:dyDescent="0.35">
      <c r="A75" s="53"/>
      <c r="B75" s="53"/>
      <c r="C75" s="53"/>
      <c r="D75" s="53"/>
      <c r="E75" s="53"/>
      <c r="F75" s="53"/>
      <c r="G75" s="53"/>
      <c r="H75" s="53"/>
      <c r="I75" s="53"/>
      <c r="J75" s="53"/>
      <c r="K75" s="53"/>
      <c r="L75" s="53"/>
      <c r="M75" s="53"/>
      <c r="N75" s="53"/>
      <c r="O75" s="53"/>
      <c r="P75" s="53"/>
      <c r="Q75" s="53"/>
      <c r="R75" s="53"/>
      <c r="S75" s="53"/>
      <c r="T75" s="53"/>
      <c r="U75" s="53"/>
      <c r="V75" s="53"/>
      <c r="W75" s="53"/>
      <c r="X75" s="53"/>
      <c r="Y75" s="53"/>
    </row>
    <row r="76" spans="1:25" ht="12" customHeight="1" x14ac:dyDescent="0.35">
      <c r="A76" s="53"/>
      <c r="B76" s="53"/>
      <c r="C76" s="53"/>
      <c r="D76" s="53"/>
      <c r="E76" s="53"/>
      <c r="F76" s="53"/>
      <c r="G76" s="53"/>
      <c r="H76" s="53"/>
      <c r="I76" s="53"/>
      <c r="J76" s="53"/>
      <c r="K76" s="53"/>
      <c r="L76" s="53"/>
      <c r="M76" s="53"/>
      <c r="N76" s="53"/>
      <c r="O76" s="53"/>
      <c r="P76" s="53"/>
      <c r="Q76" s="53"/>
      <c r="R76" s="53"/>
      <c r="S76" s="53"/>
      <c r="T76" s="53"/>
      <c r="U76" s="53"/>
      <c r="V76" s="53"/>
      <c r="W76" s="53"/>
      <c r="X76" s="53"/>
      <c r="Y76" s="53"/>
    </row>
    <row r="77" spans="1:25" ht="12" customHeight="1" x14ac:dyDescent="0.35">
      <c r="A77" s="53"/>
      <c r="B77" s="53"/>
      <c r="C77" s="53"/>
      <c r="D77" s="53"/>
      <c r="E77" s="53"/>
      <c r="F77" s="53"/>
      <c r="G77" s="53"/>
      <c r="H77" s="53"/>
      <c r="I77" s="53"/>
      <c r="J77" s="53"/>
      <c r="K77" s="53"/>
      <c r="L77" s="53"/>
      <c r="M77" s="53"/>
      <c r="N77" s="53"/>
      <c r="O77" s="53"/>
      <c r="P77" s="53"/>
      <c r="Q77" s="53"/>
      <c r="R77" s="53"/>
      <c r="S77" s="53"/>
      <c r="T77" s="53"/>
      <c r="U77" s="53"/>
      <c r="V77" s="53"/>
      <c r="W77" s="53"/>
      <c r="X77" s="53"/>
      <c r="Y77" s="53"/>
    </row>
    <row r="78" spans="1:25" ht="12" customHeight="1" x14ac:dyDescent="0.35">
      <c r="A78" s="53"/>
      <c r="B78" s="53"/>
      <c r="C78" s="53"/>
      <c r="D78" s="53"/>
      <c r="E78" s="53"/>
      <c r="F78" s="53"/>
      <c r="G78" s="53"/>
      <c r="H78" s="53"/>
      <c r="I78" s="53"/>
      <c r="J78" s="53"/>
      <c r="K78" s="53"/>
      <c r="L78" s="53"/>
      <c r="M78" s="53"/>
      <c r="N78" s="53"/>
      <c r="O78" s="53"/>
      <c r="P78" s="53"/>
      <c r="Q78" s="53"/>
      <c r="R78" s="53"/>
      <c r="S78" s="53"/>
      <c r="T78" s="53"/>
      <c r="U78" s="53"/>
      <c r="V78" s="53"/>
      <c r="W78" s="53"/>
      <c r="X78" s="53"/>
      <c r="Y78" s="53"/>
    </row>
    <row r="79" spans="1:25" ht="12" customHeight="1" x14ac:dyDescent="0.35">
      <c r="A79" s="53"/>
      <c r="B79" s="53"/>
      <c r="C79" s="53"/>
      <c r="D79" s="53"/>
      <c r="E79" s="53"/>
      <c r="F79" s="53"/>
      <c r="G79" s="53"/>
      <c r="H79" s="53"/>
      <c r="I79" s="53"/>
      <c r="J79" s="53"/>
      <c r="K79" s="53"/>
      <c r="L79" s="53"/>
      <c r="M79" s="53"/>
      <c r="N79" s="53"/>
      <c r="O79" s="53"/>
      <c r="P79" s="53"/>
      <c r="Q79" s="53"/>
      <c r="R79" s="53"/>
      <c r="S79" s="53"/>
      <c r="T79" s="53"/>
      <c r="U79" s="53"/>
      <c r="V79" s="53"/>
      <c r="W79" s="53"/>
      <c r="X79" s="53"/>
      <c r="Y79" s="53"/>
    </row>
    <row r="80" spans="1:25" ht="12" customHeight="1" x14ac:dyDescent="0.35">
      <c r="A80" s="53"/>
      <c r="B80" s="53"/>
      <c r="C80" s="53"/>
      <c r="D80" s="53"/>
      <c r="E80" s="53"/>
      <c r="F80" s="53"/>
      <c r="G80" s="53"/>
      <c r="H80" s="53"/>
      <c r="I80" s="53"/>
      <c r="J80" s="53"/>
      <c r="K80" s="53"/>
      <c r="L80" s="53"/>
      <c r="M80" s="53"/>
      <c r="N80" s="53"/>
      <c r="O80" s="53"/>
      <c r="P80" s="53"/>
      <c r="Q80" s="53"/>
      <c r="R80" s="53"/>
      <c r="S80" s="53"/>
      <c r="T80" s="53"/>
      <c r="U80" s="53"/>
      <c r="V80" s="53"/>
      <c r="W80" s="53"/>
      <c r="X80" s="53"/>
      <c r="Y80" s="53"/>
    </row>
    <row r="81" spans="1:25" ht="12" customHeight="1" x14ac:dyDescent="0.35">
      <c r="A81" s="53"/>
      <c r="B81" s="53"/>
      <c r="C81" s="53"/>
      <c r="D81" s="53"/>
      <c r="E81" s="53"/>
      <c r="F81" s="53"/>
      <c r="G81" s="53"/>
      <c r="H81" s="53"/>
      <c r="I81" s="53"/>
      <c r="J81" s="53"/>
      <c r="K81" s="53"/>
      <c r="L81" s="53"/>
      <c r="M81" s="53"/>
      <c r="N81" s="53"/>
      <c r="O81" s="53"/>
      <c r="P81" s="53"/>
      <c r="Q81" s="53"/>
      <c r="R81" s="53"/>
      <c r="S81" s="53"/>
      <c r="T81" s="53"/>
      <c r="U81" s="53"/>
      <c r="V81" s="53"/>
      <c r="W81" s="53"/>
      <c r="X81" s="53"/>
      <c r="Y81" s="53"/>
    </row>
    <row r="82" spans="1:25" ht="12" customHeight="1" x14ac:dyDescent="0.35">
      <c r="A82" s="53"/>
      <c r="B82" s="53"/>
      <c r="C82" s="53"/>
      <c r="D82" s="53"/>
      <c r="E82" s="53"/>
      <c r="F82" s="53"/>
      <c r="G82" s="53"/>
      <c r="H82" s="53"/>
      <c r="I82" s="53"/>
      <c r="J82" s="53"/>
      <c r="K82" s="53"/>
      <c r="L82" s="53"/>
      <c r="M82" s="53"/>
      <c r="N82" s="53"/>
      <c r="O82" s="53"/>
      <c r="P82" s="53"/>
      <c r="Q82" s="53"/>
      <c r="R82" s="53"/>
      <c r="S82" s="53"/>
      <c r="T82" s="53"/>
      <c r="U82" s="53"/>
      <c r="V82" s="53"/>
      <c r="W82" s="53"/>
      <c r="X82" s="53"/>
      <c r="Y82" s="53"/>
    </row>
    <row r="83" spans="1:25" ht="12" customHeight="1" x14ac:dyDescent="0.35">
      <c r="A83" s="53"/>
      <c r="B83" s="53"/>
      <c r="C83" s="53"/>
      <c r="D83" s="53"/>
      <c r="E83" s="53"/>
      <c r="F83" s="53"/>
      <c r="G83" s="53"/>
      <c r="H83" s="53"/>
      <c r="I83" s="53"/>
      <c r="J83" s="53"/>
      <c r="K83" s="53"/>
      <c r="L83" s="53"/>
      <c r="M83" s="53"/>
      <c r="N83" s="53"/>
      <c r="O83" s="53"/>
      <c r="P83" s="53"/>
      <c r="Q83" s="53"/>
      <c r="R83" s="53"/>
      <c r="S83" s="53"/>
      <c r="T83" s="53"/>
      <c r="U83" s="53"/>
      <c r="V83" s="53"/>
      <c r="W83" s="53"/>
      <c r="X83" s="53"/>
      <c r="Y83" s="53"/>
    </row>
    <row r="84" spans="1:25" ht="12" customHeight="1" x14ac:dyDescent="0.35">
      <c r="A84" s="53"/>
      <c r="B84" s="53"/>
      <c r="C84" s="53"/>
      <c r="D84" s="53"/>
      <c r="E84" s="53"/>
      <c r="F84" s="53"/>
      <c r="G84" s="53"/>
      <c r="H84" s="53"/>
      <c r="I84" s="53"/>
      <c r="J84" s="53"/>
      <c r="K84" s="53"/>
      <c r="L84" s="53"/>
      <c r="M84" s="53"/>
      <c r="N84" s="53"/>
      <c r="O84" s="53"/>
      <c r="P84" s="53"/>
      <c r="Q84" s="53"/>
      <c r="R84" s="53"/>
      <c r="S84" s="53"/>
      <c r="T84" s="53"/>
      <c r="U84" s="53"/>
      <c r="V84" s="53"/>
      <c r="W84" s="53"/>
      <c r="X84" s="53"/>
      <c r="Y84" s="53"/>
    </row>
    <row r="85" spans="1:25" ht="12" customHeight="1" x14ac:dyDescent="0.35">
      <c r="A85" s="53"/>
      <c r="B85" s="53"/>
      <c r="C85" s="53"/>
      <c r="D85" s="53"/>
      <c r="E85" s="53"/>
      <c r="F85" s="53"/>
      <c r="G85" s="53"/>
      <c r="H85" s="53"/>
      <c r="I85" s="53"/>
      <c r="J85" s="53"/>
      <c r="K85" s="53"/>
      <c r="L85" s="53"/>
      <c r="M85" s="53"/>
      <c r="N85" s="53"/>
      <c r="O85" s="53"/>
      <c r="P85" s="53"/>
      <c r="Q85" s="53"/>
      <c r="R85" s="53"/>
      <c r="S85" s="53"/>
      <c r="T85" s="53"/>
      <c r="U85" s="53"/>
      <c r="V85" s="53"/>
      <c r="W85" s="53"/>
      <c r="X85" s="53"/>
      <c r="Y85" s="53"/>
    </row>
    <row r="86" spans="1:25" ht="12" customHeight="1" x14ac:dyDescent="0.35">
      <c r="A86" s="53"/>
      <c r="B86" s="53"/>
      <c r="C86" s="53"/>
      <c r="D86" s="53"/>
      <c r="E86" s="53"/>
      <c r="F86" s="53"/>
      <c r="G86" s="53"/>
      <c r="H86" s="53"/>
      <c r="I86" s="53"/>
      <c r="J86" s="53"/>
      <c r="K86" s="53"/>
      <c r="L86" s="53"/>
      <c r="M86" s="53"/>
      <c r="N86" s="53"/>
      <c r="O86" s="53"/>
      <c r="P86" s="53"/>
      <c r="Q86" s="53"/>
      <c r="R86" s="53"/>
      <c r="S86" s="53"/>
      <c r="T86" s="53"/>
      <c r="U86" s="53"/>
      <c r="V86" s="53"/>
      <c r="W86" s="53"/>
      <c r="X86" s="53"/>
      <c r="Y86" s="53"/>
    </row>
    <row r="87" spans="1:25" ht="12" customHeight="1" x14ac:dyDescent="0.35">
      <c r="A87" s="53"/>
      <c r="B87" s="53"/>
      <c r="C87" s="53"/>
      <c r="D87" s="53"/>
      <c r="E87" s="53"/>
      <c r="F87" s="53"/>
      <c r="G87" s="53"/>
      <c r="H87" s="53"/>
      <c r="I87" s="53"/>
      <c r="J87" s="53"/>
      <c r="K87" s="53"/>
      <c r="L87" s="53"/>
      <c r="M87" s="53"/>
      <c r="N87" s="53"/>
      <c r="O87" s="53"/>
      <c r="P87" s="53"/>
      <c r="Q87" s="53"/>
      <c r="R87" s="53"/>
      <c r="S87" s="53"/>
      <c r="T87" s="53"/>
      <c r="U87" s="53"/>
      <c r="V87" s="53"/>
      <c r="W87" s="53"/>
      <c r="X87" s="53"/>
      <c r="Y87" s="53"/>
    </row>
    <row r="88" spans="1:25" ht="12" customHeight="1" x14ac:dyDescent="0.35">
      <c r="A88" s="53"/>
      <c r="B88" s="53"/>
      <c r="C88" s="53"/>
      <c r="D88" s="53"/>
      <c r="E88" s="53"/>
      <c r="F88" s="53"/>
      <c r="G88" s="53"/>
      <c r="H88" s="53"/>
      <c r="I88" s="53"/>
      <c r="J88" s="53"/>
      <c r="K88" s="53"/>
      <c r="L88" s="53"/>
      <c r="M88" s="53"/>
      <c r="N88" s="53"/>
      <c r="O88" s="53"/>
      <c r="P88" s="53"/>
      <c r="Q88" s="53"/>
      <c r="R88" s="53"/>
      <c r="S88" s="53"/>
      <c r="T88" s="53"/>
      <c r="U88" s="53"/>
      <c r="V88" s="53"/>
      <c r="W88" s="53"/>
      <c r="X88" s="53"/>
      <c r="Y88" s="53"/>
    </row>
    <row r="89" spans="1:25" ht="12" customHeight="1" x14ac:dyDescent="0.35">
      <c r="A89" s="53"/>
      <c r="B89" s="53"/>
      <c r="C89" s="53"/>
      <c r="D89" s="53"/>
      <c r="E89" s="53"/>
      <c r="F89" s="53"/>
      <c r="G89" s="53"/>
      <c r="H89" s="53"/>
      <c r="I89" s="53"/>
      <c r="J89" s="53"/>
      <c r="K89" s="53"/>
      <c r="L89" s="53"/>
      <c r="M89" s="53"/>
      <c r="N89" s="53"/>
      <c r="O89" s="53"/>
      <c r="P89" s="53"/>
      <c r="Q89" s="53"/>
      <c r="R89" s="53"/>
      <c r="S89" s="53"/>
      <c r="T89" s="53"/>
      <c r="U89" s="53"/>
      <c r="V89" s="53"/>
      <c r="W89" s="53"/>
      <c r="X89" s="53"/>
      <c r="Y89" s="53"/>
    </row>
    <row r="90" spans="1:25" ht="12" customHeight="1" x14ac:dyDescent="0.35">
      <c r="A90" s="53"/>
      <c r="B90" s="53"/>
      <c r="C90" s="53"/>
      <c r="D90" s="53"/>
      <c r="E90" s="53"/>
      <c r="F90" s="53"/>
      <c r="G90" s="53"/>
      <c r="H90" s="53"/>
      <c r="I90" s="53"/>
      <c r="J90" s="53"/>
      <c r="K90" s="53"/>
      <c r="L90" s="53"/>
      <c r="M90" s="53"/>
      <c r="N90" s="53"/>
      <c r="O90" s="53"/>
      <c r="P90" s="53"/>
      <c r="Q90" s="53"/>
      <c r="R90" s="53"/>
      <c r="S90" s="53"/>
      <c r="T90" s="53"/>
      <c r="U90" s="53"/>
      <c r="V90" s="53"/>
      <c r="W90" s="53"/>
      <c r="X90" s="53"/>
      <c r="Y90" s="53"/>
    </row>
    <row r="91" spans="1:25" ht="12" customHeight="1" x14ac:dyDescent="0.35">
      <c r="A91" s="53"/>
      <c r="B91" s="53"/>
      <c r="C91" s="53"/>
      <c r="D91" s="53"/>
      <c r="E91" s="53"/>
      <c r="F91" s="53"/>
      <c r="G91" s="53"/>
      <c r="H91" s="53"/>
      <c r="I91" s="53"/>
      <c r="J91" s="53"/>
      <c r="K91" s="53"/>
      <c r="L91" s="53"/>
      <c r="M91" s="53"/>
      <c r="N91" s="53"/>
      <c r="O91" s="53"/>
      <c r="P91" s="53"/>
      <c r="Q91" s="53"/>
      <c r="R91" s="53"/>
      <c r="S91" s="53"/>
      <c r="T91" s="53"/>
      <c r="U91" s="53"/>
      <c r="V91" s="53"/>
      <c r="W91" s="53"/>
      <c r="X91" s="53"/>
      <c r="Y91" s="53"/>
    </row>
    <row r="92" spans="1:25" ht="12" customHeight="1" x14ac:dyDescent="0.35">
      <c r="A92" s="53"/>
      <c r="B92" s="53"/>
      <c r="C92" s="53"/>
      <c r="D92" s="53"/>
      <c r="E92" s="53"/>
      <c r="F92" s="53"/>
      <c r="G92" s="53"/>
      <c r="H92" s="53"/>
      <c r="I92" s="53"/>
      <c r="J92" s="53"/>
      <c r="K92" s="53"/>
      <c r="L92" s="53"/>
      <c r="M92" s="53"/>
      <c r="N92" s="53"/>
      <c r="O92" s="53"/>
      <c r="P92" s="53"/>
      <c r="Q92" s="53"/>
      <c r="R92" s="53"/>
      <c r="S92" s="53"/>
      <c r="T92" s="53"/>
      <c r="U92" s="53"/>
      <c r="V92" s="53"/>
      <c r="W92" s="53"/>
      <c r="X92" s="53"/>
      <c r="Y92" s="53"/>
    </row>
    <row r="93" spans="1:25" ht="12" customHeight="1" x14ac:dyDescent="0.35">
      <c r="A93" s="53"/>
      <c r="B93" s="53"/>
      <c r="C93" s="53"/>
      <c r="D93" s="53"/>
      <c r="E93" s="53"/>
      <c r="F93" s="53"/>
      <c r="G93" s="53"/>
      <c r="H93" s="53"/>
      <c r="I93" s="53"/>
      <c r="J93" s="53"/>
      <c r="K93" s="53"/>
      <c r="L93" s="53"/>
      <c r="M93" s="53"/>
      <c r="N93" s="53"/>
      <c r="O93" s="53"/>
      <c r="P93" s="53"/>
      <c r="Q93" s="53"/>
      <c r="R93" s="53"/>
      <c r="S93" s="53"/>
      <c r="T93" s="53"/>
      <c r="U93" s="53"/>
      <c r="V93" s="53"/>
      <c r="W93" s="53"/>
      <c r="X93" s="53"/>
      <c r="Y93" s="53"/>
    </row>
    <row r="94" spans="1:25" ht="12" customHeight="1" x14ac:dyDescent="0.35">
      <c r="A94" s="53"/>
      <c r="B94" s="53"/>
      <c r="C94" s="53"/>
      <c r="D94" s="53"/>
      <c r="E94" s="53"/>
      <c r="F94" s="53"/>
      <c r="G94" s="53"/>
      <c r="H94" s="53"/>
      <c r="I94" s="53"/>
      <c r="J94" s="53"/>
      <c r="K94" s="53"/>
      <c r="L94" s="53"/>
      <c r="M94" s="53"/>
      <c r="N94" s="53"/>
      <c r="O94" s="53"/>
      <c r="P94" s="53"/>
      <c r="Q94" s="53"/>
      <c r="R94" s="53"/>
      <c r="S94" s="53"/>
      <c r="T94" s="53"/>
      <c r="U94" s="53"/>
      <c r="V94" s="53"/>
      <c r="W94" s="53"/>
      <c r="X94" s="53"/>
      <c r="Y94" s="53"/>
    </row>
    <row r="95" spans="1:25" ht="12" customHeight="1" x14ac:dyDescent="0.35">
      <c r="A95" s="53"/>
      <c r="B95" s="53"/>
      <c r="C95" s="53"/>
      <c r="D95" s="53"/>
      <c r="E95" s="53"/>
      <c r="F95" s="53"/>
      <c r="G95" s="53"/>
      <c r="H95" s="53"/>
      <c r="I95" s="53"/>
      <c r="J95" s="53"/>
      <c r="K95" s="53"/>
      <c r="L95" s="53"/>
      <c r="M95" s="53"/>
      <c r="N95" s="53"/>
      <c r="O95" s="53"/>
      <c r="P95" s="53"/>
      <c r="Q95" s="53"/>
      <c r="R95" s="53"/>
      <c r="S95" s="53"/>
      <c r="T95" s="53"/>
      <c r="U95" s="53"/>
      <c r="V95" s="53"/>
      <c r="W95" s="53"/>
      <c r="X95" s="53"/>
      <c r="Y95" s="53"/>
    </row>
    <row r="96" spans="1:25" ht="12" customHeight="1" x14ac:dyDescent="0.35">
      <c r="A96" s="53"/>
      <c r="B96" s="53"/>
      <c r="C96" s="53"/>
      <c r="D96" s="53"/>
      <c r="E96" s="53"/>
      <c r="F96" s="53"/>
      <c r="G96" s="53"/>
      <c r="H96" s="53"/>
      <c r="I96" s="53"/>
      <c r="J96" s="53"/>
      <c r="K96" s="53"/>
      <c r="L96" s="53"/>
      <c r="M96" s="53"/>
      <c r="N96" s="53"/>
      <c r="O96" s="53"/>
      <c r="P96" s="53"/>
      <c r="Q96" s="53"/>
      <c r="R96" s="53"/>
      <c r="S96" s="53"/>
      <c r="T96" s="53"/>
      <c r="U96" s="53"/>
      <c r="V96" s="53"/>
      <c r="W96" s="53"/>
      <c r="X96" s="53"/>
      <c r="Y96" s="53"/>
    </row>
    <row r="97" spans="1:25" ht="12" customHeight="1" x14ac:dyDescent="0.35">
      <c r="A97" s="53"/>
      <c r="B97" s="53"/>
      <c r="C97" s="53"/>
      <c r="D97" s="53"/>
      <c r="E97" s="53"/>
      <c r="F97" s="53"/>
      <c r="G97" s="53"/>
      <c r="H97" s="53"/>
      <c r="I97" s="53"/>
      <c r="J97" s="53"/>
      <c r="K97" s="53"/>
      <c r="L97" s="53"/>
      <c r="M97" s="53"/>
      <c r="N97" s="53"/>
      <c r="O97" s="53"/>
      <c r="P97" s="53"/>
      <c r="Q97" s="53"/>
      <c r="R97" s="53"/>
      <c r="S97" s="53"/>
      <c r="T97" s="53"/>
      <c r="U97" s="53"/>
      <c r="V97" s="53"/>
      <c r="W97" s="53"/>
      <c r="X97" s="53"/>
      <c r="Y97" s="53"/>
    </row>
    <row r="98" spans="1:25" ht="12" customHeight="1" x14ac:dyDescent="0.35">
      <c r="A98" s="53"/>
      <c r="B98" s="53"/>
      <c r="C98" s="53"/>
      <c r="D98" s="53"/>
      <c r="E98" s="53"/>
      <c r="F98" s="53"/>
      <c r="G98" s="53"/>
      <c r="H98" s="53"/>
      <c r="I98" s="53"/>
      <c r="J98" s="53"/>
      <c r="K98" s="53"/>
      <c r="L98" s="53"/>
      <c r="M98" s="53"/>
      <c r="N98" s="53"/>
      <c r="O98" s="53"/>
      <c r="P98" s="53"/>
      <c r="Q98" s="53"/>
      <c r="R98" s="53"/>
      <c r="S98" s="53"/>
      <c r="T98" s="53"/>
      <c r="U98" s="53"/>
      <c r="V98" s="53"/>
      <c r="W98" s="53"/>
      <c r="X98" s="53"/>
      <c r="Y98" s="53"/>
    </row>
    <row r="99" spans="1:25" ht="12" customHeight="1" x14ac:dyDescent="0.35">
      <c r="A99" s="53"/>
      <c r="B99" s="53"/>
      <c r="C99" s="53"/>
      <c r="D99" s="53"/>
      <c r="E99" s="53"/>
      <c r="F99" s="53"/>
      <c r="G99" s="53"/>
      <c r="H99" s="53"/>
      <c r="I99" s="53"/>
      <c r="J99" s="53"/>
      <c r="K99" s="53"/>
      <c r="L99" s="53"/>
      <c r="M99" s="53"/>
      <c r="N99" s="53"/>
      <c r="O99" s="53"/>
      <c r="P99" s="53"/>
      <c r="Q99" s="53"/>
      <c r="R99" s="53"/>
      <c r="S99" s="53"/>
      <c r="T99" s="53"/>
      <c r="U99" s="53"/>
      <c r="V99" s="53"/>
      <c r="W99" s="53"/>
      <c r="X99" s="53"/>
      <c r="Y99" s="53"/>
    </row>
    <row r="100" spans="1:25" ht="12" customHeight="1" x14ac:dyDescent="0.3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row>
    <row r="101" spans="1:25" ht="12" customHeight="1" x14ac:dyDescent="0.3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row>
    <row r="102" spans="1:25" ht="12" customHeight="1" x14ac:dyDescent="0.3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row>
    <row r="103" spans="1:25" ht="12" customHeight="1" x14ac:dyDescent="0.3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row>
    <row r="104" spans="1:25" ht="12" customHeight="1" x14ac:dyDescent="0.3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row>
    <row r="105" spans="1:25" ht="12" customHeight="1" x14ac:dyDescent="0.3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row>
    <row r="106" spans="1:25" ht="12" customHeight="1" x14ac:dyDescent="0.3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row>
    <row r="107" spans="1:25" ht="12" customHeight="1" x14ac:dyDescent="0.3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row>
    <row r="108" spans="1:25" ht="12" customHeight="1" x14ac:dyDescent="0.3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row>
    <row r="109" spans="1:25" ht="12" customHeight="1" x14ac:dyDescent="0.3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row>
    <row r="110" spans="1:25" ht="12" customHeight="1" x14ac:dyDescent="0.3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row>
    <row r="111" spans="1:25" ht="12" customHeight="1" x14ac:dyDescent="0.3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row>
    <row r="112" spans="1:25" ht="12" customHeight="1" x14ac:dyDescent="0.3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row>
    <row r="113" spans="1:25" ht="12" customHeight="1" x14ac:dyDescent="0.3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row>
    <row r="114" spans="1:25" ht="12" customHeight="1" x14ac:dyDescent="0.3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row>
    <row r="115" spans="1:25" ht="12" customHeight="1" x14ac:dyDescent="0.3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row>
    <row r="116" spans="1:25" ht="12" customHeight="1" x14ac:dyDescent="0.3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row>
    <row r="117" spans="1:25" ht="12" customHeight="1" x14ac:dyDescent="0.3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row>
    <row r="118" spans="1:25" ht="12" customHeight="1" x14ac:dyDescent="0.3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row>
    <row r="119" spans="1:25" ht="12" customHeight="1" x14ac:dyDescent="0.3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row>
    <row r="120" spans="1:25" ht="12" customHeight="1" x14ac:dyDescent="0.3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row>
    <row r="121" spans="1:25" ht="12" customHeight="1" x14ac:dyDescent="0.3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row>
    <row r="122" spans="1:25" ht="12" customHeight="1" x14ac:dyDescent="0.35">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row>
    <row r="123" spans="1:25" ht="12" customHeight="1" x14ac:dyDescent="0.35">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row>
    <row r="124" spans="1:25" ht="12" customHeight="1" x14ac:dyDescent="0.35">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row>
    <row r="125" spans="1:25" ht="12" customHeight="1" x14ac:dyDescent="0.3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row>
    <row r="126" spans="1:25" ht="12" customHeight="1" x14ac:dyDescent="0.35">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row>
    <row r="127" spans="1:25" ht="12" customHeight="1" x14ac:dyDescent="0.35">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row>
    <row r="128" spans="1:25" ht="12" customHeight="1" x14ac:dyDescent="0.35">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row>
    <row r="129" spans="1:25" ht="12" customHeight="1" x14ac:dyDescent="0.35">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row>
    <row r="130" spans="1:25" ht="12" customHeight="1" x14ac:dyDescent="0.35">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row>
    <row r="131" spans="1:25" ht="12" customHeight="1" x14ac:dyDescent="0.35">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row>
    <row r="132" spans="1:25" ht="12" customHeight="1" x14ac:dyDescent="0.35">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row>
    <row r="133" spans="1:25" ht="12" customHeight="1" x14ac:dyDescent="0.35">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row>
    <row r="134" spans="1:25" ht="12" customHeight="1" x14ac:dyDescent="0.35">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row>
    <row r="135" spans="1:25" ht="12" customHeight="1" x14ac:dyDescent="0.35">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row>
    <row r="136" spans="1:25" ht="12" customHeight="1" x14ac:dyDescent="0.35">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row>
    <row r="137" spans="1:25" ht="12" customHeight="1" x14ac:dyDescent="0.35">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row>
    <row r="138" spans="1:25" ht="12" customHeight="1" x14ac:dyDescent="0.3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row>
    <row r="139" spans="1:25" ht="12" customHeight="1" x14ac:dyDescent="0.3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row>
    <row r="140" spans="1:25" ht="12" customHeight="1" x14ac:dyDescent="0.3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row>
    <row r="141" spans="1:25" ht="12" customHeight="1" x14ac:dyDescent="0.3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row>
    <row r="142" spans="1:25" ht="12" customHeight="1" x14ac:dyDescent="0.35">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row>
    <row r="143" spans="1:25" ht="12" customHeight="1" x14ac:dyDescent="0.3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row>
    <row r="144" spans="1:25" ht="12" customHeight="1" x14ac:dyDescent="0.3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row>
    <row r="145" spans="1:25" ht="12" customHeight="1" x14ac:dyDescent="0.3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row>
    <row r="146" spans="1:25" ht="12" customHeight="1" x14ac:dyDescent="0.3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row>
    <row r="147" spans="1:25" ht="12" customHeight="1" x14ac:dyDescent="0.35">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row>
    <row r="148" spans="1:25" ht="12" customHeight="1" x14ac:dyDescent="0.3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row>
    <row r="149" spans="1:25" ht="12" customHeight="1" x14ac:dyDescent="0.3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row>
    <row r="150" spans="1:25" ht="12" customHeight="1" x14ac:dyDescent="0.3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row>
    <row r="151" spans="1:25" ht="12" customHeight="1" x14ac:dyDescent="0.3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row>
    <row r="152" spans="1:25" ht="12" customHeight="1" x14ac:dyDescent="0.3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row>
    <row r="153" spans="1:25" ht="12" customHeight="1" x14ac:dyDescent="0.3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row>
    <row r="154" spans="1:25" ht="12" customHeight="1" x14ac:dyDescent="0.3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row>
    <row r="155" spans="1:25" ht="12" customHeight="1" x14ac:dyDescent="0.3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row>
    <row r="156" spans="1:25" ht="12" customHeight="1" x14ac:dyDescent="0.3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row>
    <row r="157" spans="1:25" ht="12" customHeight="1" x14ac:dyDescent="0.3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row>
    <row r="158" spans="1:25" ht="12" customHeight="1" x14ac:dyDescent="0.3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row>
    <row r="159" spans="1:25" ht="12" customHeight="1" x14ac:dyDescent="0.35">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row>
    <row r="160" spans="1:25" ht="12" customHeight="1" x14ac:dyDescent="0.35">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row>
    <row r="161" spans="1:25" ht="12" customHeight="1" x14ac:dyDescent="0.35">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row>
    <row r="162" spans="1:25" ht="12" customHeight="1" x14ac:dyDescent="0.35">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row>
    <row r="163" spans="1:25" ht="12" customHeight="1" x14ac:dyDescent="0.35">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row>
    <row r="164" spans="1:25" ht="12" customHeight="1" x14ac:dyDescent="0.35">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row>
    <row r="165" spans="1:25" ht="12" customHeight="1" x14ac:dyDescent="0.35">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row>
    <row r="166" spans="1:25" ht="12" customHeight="1" x14ac:dyDescent="0.35">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row>
    <row r="167" spans="1:25" ht="12" customHeight="1" x14ac:dyDescent="0.35">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row>
    <row r="168" spans="1:25" ht="12" customHeight="1" x14ac:dyDescent="0.35">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row>
    <row r="169" spans="1:25" ht="12" customHeight="1" x14ac:dyDescent="0.35">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row>
    <row r="170" spans="1:25" ht="12" customHeight="1" x14ac:dyDescent="0.35">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row>
    <row r="171" spans="1:25" ht="12" customHeight="1" x14ac:dyDescent="0.35">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row>
    <row r="172" spans="1:25" ht="12" customHeight="1" x14ac:dyDescent="0.35">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row>
    <row r="173" spans="1:25" ht="12" customHeight="1" x14ac:dyDescent="0.35">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row>
    <row r="174" spans="1:25" ht="12" customHeight="1" x14ac:dyDescent="0.35">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row>
    <row r="175" spans="1:25" ht="12" customHeight="1" x14ac:dyDescent="0.3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row>
    <row r="176" spans="1:25" ht="12" customHeight="1" x14ac:dyDescent="0.35">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row>
    <row r="177" spans="1:25" ht="12" customHeight="1" x14ac:dyDescent="0.35">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row>
    <row r="178" spans="1:25" ht="12" customHeight="1" x14ac:dyDescent="0.35">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row>
    <row r="179" spans="1:25" ht="12" customHeight="1" x14ac:dyDescent="0.35">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row>
    <row r="180" spans="1:25" ht="12" customHeight="1" x14ac:dyDescent="0.35">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row>
    <row r="181" spans="1:25" ht="12" customHeight="1" x14ac:dyDescent="0.35">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row>
    <row r="182" spans="1:25" ht="12" customHeight="1" x14ac:dyDescent="0.35">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row>
    <row r="183" spans="1:25" ht="12" customHeight="1" x14ac:dyDescent="0.35">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row>
    <row r="184" spans="1:25" ht="12" customHeight="1" x14ac:dyDescent="0.35">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row>
    <row r="185" spans="1:25" ht="12" customHeight="1" x14ac:dyDescent="0.35">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row>
    <row r="186" spans="1:25" ht="12" customHeight="1" x14ac:dyDescent="0.35">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row>
    <row r="187" spans="1:25" ht="12" customHeight="1" x14ac:dyDescent="0.35">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row>
    <row r="188" spans="1:25" ht="12" customHeight="1" x14ac:dyDescent="0.35">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row>
    <row r="189" spans="1:25" ht="12" customHeight="1" x14ac:dyDescent="0.35">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row>
    <row r="190" spans="1:25" ht="12" customHeight="1" x14ac:dyDescent="0.35">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row>
    <row r="191" spans="1:25" ht="12" customHeight="1" x14ac:dyDescent="0.35">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row>
    <row r="192" spans="1:25" ht="12" customHeight="1" x14ac:dyDescent="0.35">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row>
    <row r="193" spans="1:25" ht="12" customHeight="1" x14ac:dyDescent="0.35">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row>
    <row r="194" spans="1:25" ht="12" customHeight="1" x14ac:dyDescent="0.35">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row>
    <row r="195" spans="1:25" ht="12" customHeight="1" x14ac:dyDescent="0.35">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row>
    <row r="196" spans="1:25" ht="12" customHeight="1" x14ac:dyDescent="0.35">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row>
    <row r="197" spans="1:25" ht="12" customHeight="1" x14ac:dyDescent="0.35">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row>
    <row r="198" spans="1:25" ht="12" customHeight="1" x14ac:dyDescent="0.35">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row>
    <row r="199" spans="1:25" ht="12" customHeight="1" x14ac:dyDescent="0.35">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row>
    <row r="200" spans="1:25" ht="12" customHeight="1" x14ac:dyDescent="0.35">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row>
    <row r="201" spans="1:25" ht="12" customHeight="1" x14ac:dyDescent="0.35">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row>
    <row r="202" spans="1:25" ht="12" customHeight="1" x14ac:dyDescent="0.35">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row>
    <row r="203" spans="1:25" ht="12" customHeight="1" x14ac:dyDescent="0.35">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row>
    <row r="204" spans="1:25" ht="12" customHeight="1" x14ac:dyDescent="0.35">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row>
    <row r="205" spans="1:25" ht="12" customHeight="1" x14ac:dyDescent="0.35">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row>
    <row r="206" spans="1:25" ht="12" customHeight="1" x14ac:dyDescent="0.35">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row>
    <row r="207" spans="1:25" ht="12" customHeight="1" x14ac:dyDescent="0.35">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row>
    <row r="208" spans="1:25" ht="12" customHeight="1" x14ac:dyDescent="0.35">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row>
    <row r="209" spans="1:25" ht="12" customHeight="1" x14ac:dyDescent="0.35">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row>
    <row r="210" spans="1:25" ht="12" customHeight="1" x14ac:dyDescent="0.35">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row>
    <row r="211" spans="1:25" ht="12" customHeight="1" x14ac:dyDescent="0.35">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row>
    <row r="212" spans="1:25" ht="12" customHeight="1" x14ac:dyDescent="0.35">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row>
    <row r="213" spans="1:25" ht="12" customHeight="1" x14ac:dyDescent="0.35">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row>
    <row r="214" spans="1:25" ht="12" customHeight="1" x14ac:dyDescent="0.35">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row>
    <row r="215" spans="1:25" ht="12" customHeight="1" x14ac:dyDescent="0.35">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row>
    <row r="216" spans="1:25" ht="12" customHeight="1" x14ac:dyDescent="0.35">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row>
    <row r="217" spans="1:25" ht="12" customHeight="1" x14ac:dyDescent="0.35">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row>
    <row r="218" spans="1:25" ht="12" customHeight="1" x14ac:dyDescent="0.35">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row>
    <row r="219" spans="1:25" ht="12" customHeight="1" x14ac:dyDescent="0.35">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row>
    <row r="220" spans="1:25" ht="12" customHeight="1" x14ac:dyDescent="0.35">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row>
    <row r="221" spans="1:25" ht="12" customHeight="1" x14ac:dyDescent="0.35">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row>
    <row r="222" spans="1:25" ht="12" customHeight="1" x14ac:dyDescent="0.35">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row>
    <row r="223" spans="1:25" ht="12" customHeight="1" x14ac:dyDescent="0.35">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row>
    <row r="224" spans="1:25" ht="12" customHeight="1" x14ac:dyDescent="0.35">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row>
    <row r="225" spans="1:25" ht="12" customHeight="1" x14ac:dyDescent="0.35">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row>
    <row r="226" spans="1:25" ht="12" customHeight="1" x14ac:dyDescent="0.35">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row>
    <row r="227" spans="1:25" ht="12" customHeight="1" x14ac:dyDescent="0.35">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row>
    <row r="228" spans="1:25" ht="12" customHeight="1" x14ac:dyDescent="0.35">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row>
    <row r="229" spans="1:25" ht="12" customHeight="1" x14ac:dyDescent="0.35">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row>
    <row r="230" spans="1:25" ht="12" customHeight="1" x14ac:dyDescent="0.35">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row>
    <row r="231" spans="1:25" ht="12" customHeight="1" x14ac:dyDescent="0.35">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row>
    <row r="232" spans="1:25" ht="12" customHeight="1" x14ac:dyDescent="0.35">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row>
    <row r="233" spans="1:25" ht="12" customHeight="1" x14ac:dyDescent="0.35">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row>
    <row r="234" spans="1:25" ht="12" customHeight="1" x14ac:dyDescent="0.35">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row>
    <row r="235" spans="1:25" ht="12" customHeight="1" x14ac:dyDescent="0.35">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row>
    <row r="236" spans="1:25" ht="12" customHeight="1" x14ac:dyDescent="0.35">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row>
    <row r="237" spans="1:25" ht="12" customHeight="1" x14ac:dyDescent="0.35">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row>
    <row r="238" spans="1:25" ht="12" customHeight="1" x14ac:dyDescent="0.35">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row>
    <row r="239" spans="1:25" ht="12" customHeight="1" x14ac:dyDescent="0.35">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row>
    <row r="240" spans="1:25" ht="12" customHeight="1" x14ac:dyDescent="0.35">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row>
    <row r="241" spans="1:25" ht="12" customHeight="1" x14ac:dyDescent="0.35">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row>
    <row r="242" spans="1:25" ht="12" customHeight="1" x14ac:dyDescent="0.35">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row>
    <row r="243" spans="1:25" ht="12" customHeight="1" x14ac:dyDescent="0.35">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row>
    <row r="244" spans="1:25" ht="12" customHeight="1" x14ac:dyDescent="0.35">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row>
    <row r="245" spans="1:25" ht="12" customHeight="1" x14ac:dyDescent="0.35">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row>
    <row r="246" spans="1:25" ht="12" customHeight="1" x14ac:dyDescent="0.35">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row>
    <row r="247" spans="1:25" ht="12" customHeight="1" x14ac:dyDescent="0.35">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row>
    <row r="248" spans="1:25" ht="12" customHeight="1" x14ac:dyDescent="0.35">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row>
    <row r="249" spans="1:25" ht="12" customHeight="1" x14ac:dyDescent="0.35">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row>
    <row r="250" spans="1:25" ht="12" customHeight="1" x14ac:dyDescent="0.35">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row>
    <row r="251" spans="1:25" ht="12" customHeight="1" x14ac:dyDescent="0.35">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row>
    <row r="252" spans="1:25" ht="12" customHeight="1" x14ac:dyDescent="0.35">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row>
    <row r="253" spans="1:25" ht="12" customHeight="1" x14ac:dyDescent="0.35">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row>
    <row r="254" spans="1:25" ht="12" customHeight="1" x14ac:dyDescent="0.35">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row>
    <row r="255" spans="1:25" ht="12" customHeight="1" x14ac:dyDescent="0.35">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row>
    <row r="256" spans="1:25" ht="12" customHeight="1" x14ac:dyDescent="0.35">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row>
    <row r="257" spans="1:25" ht="12" customHeight="1" x14ac:dyDescent="0.35">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row>
    <row r="258" spans="1:25" ht="12" customHeight="1" x14ac:dyDescent="0.35">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row>
    <row r="259" spans="1:25" ht="12" customHeight="1" x14ac:dyDescent="0.35">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row>
    <row r="260" spans="1:25" ht="12" customHeight="1" x14ac:dyDescent="0.35">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row>
    <row r="261" spans="1:25" ht="12" customHeight="1" x14ac:dyDescent="0.35">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row>
    <row r="262" spans="1:25" ht="12" customHeight="1" x14ac:dyDescent="0.35">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row>
    <row r="263" spans="1:25" ht="12" customHeight="1" x14ac:dyDescent="0.35">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row>
    <row r="264" spans="1:25" ht="12" customHeight="1" x14ac:dyDescent="0.35">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row>
    <row r="265" spans="1:25" ht="12" customHeight="1" x14ac:dyDescent="0.35">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row>
    <row r="266" spans="1:25" ht="12" customHeight="1" x14ac:dyDescent="0.35">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row>
    <row r="267" spans="1:25" ht="12" customHeight="1" x14ac:dyDescent="0.35">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row>
    <row r="268" spans="1:25" ht="12" customHeight="1" x14ac:dyDescent="0.35">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row>
    <row r="269" spans="1:25" ht="12" customHeight="1" x14ac:dyDescent="0.35">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row>
    <row r="270" spans="1:25" ht="12" customHeight="1" x14ac:dyDescent="0.35">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row>
    <row r="271" spans="1:25" ht="12" customHeight="1" x14ac:dyDescent="0.35">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row>
    <row r="272" spans="1:25" ht="12" customHeight="1" x14ac:dyDescent="0.35">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row>
    <row r="273" spans="1:25" ht="12" customHeight="1" x14ac:dyDescent="0.35">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row>
    <row r="274" spans="1:25" ht="12" customHeight="1" x14ac:dyDescent="0.35">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row>
    <row r="275" spans="1:25" ht="12" customHeight="1" x14ac:dyDescent="0.35">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row>
    <row r="276" spans="1:25" ht="12" customHeight="1" x14ac:dyDescent="0.35">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row>
    <row r="277" spans="1:25" ht="12" customHeight="1" x14ac:dyDescent="0.35">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row>
    <row r="278" spans="1:25" ht="12" customHeight="1" x14ac:dyDescent="0.35">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row>
    <row r="279" spans="1:25" ht="12" customHeight="1" x14ac:dyDescent="0.35">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row>
    <row r="280" spans="1:25" ht="12" customHeight="1" x14ac:dyDescent="0.35">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row>
    <row r="281" spans="1:25" ht="12" customHeight="1" x14ac:dyDescent="0.35">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row>
    <row r="282" spans="1:25" ht="12" customHeight="1" x14ac:dyDescent="0.35">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row>
    <row r="283" spans="1:25" ht="12" customHeight="1" x14ac:dyDescent="0.35">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row>
    <row r="284" spans="1:25" ht="12" customHeight="1" x14ac:dyDescent="0.35">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row>
    <row r="285" spans="1:25" ht="12" customHeight="1" x14ac:dyDescent="0.35">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row>
    <row r="286" spans="1:25" ht="12" customHeight="1" x14ac:dyDescent="0.35">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row>
    <row r="287" spans="1:25" ht="12" customHeight="1" x14ac:dyDescent="0.35">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row>
    <row r="288" spans="1:25" ht="12" customHeight="1" x14ac:dyDescent="0.35">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row>
    <row r="289" spans="1:25" ht="12" customHeight="1" x14ac:dyDescent="0.35">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row>
    <row r="290" spans="1:25" ht="12" customHeight="1" x14ac:dyDescent="0.35">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row>
    <row r="291" spans="1:25" ht="12" customHeight="1" x14ac:dyDescent="0.35">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row>
    <row r="292" spans="1:25" ht="12" customHeight="1" x14ac:dyDescent="0.35">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row>
    <row r="293" spans="1:25" ht="12" customHeight="1" x14ac:dyDescent="0.35">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row>
    <row r="294" spans="1:25" ht="12" customHeight="1" x14ac:dyDescent="0.35">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row>
    <row r="295" spans="1:25" ht="12" customHeight="1" x14ac:dyDescent="0.35">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row>
    <row r="296" spans="1:25" ht="12" customHeight="1" x14ac:dyDescent="0.35">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row>
    <row r="297" spans="1:25" ht="12" customHeight="1" x14ac:dyDescent="0.35">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row>
    <row r="298" spans="1:25" ht="12" customHeight="1" x14ac:dyDescent="0.35">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row>
    <row r="299" spans="1:25" ht="12" customHeight="1" x14ac:dyDescent="0.35">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row>
    <row r="300" spans="1:25" ht="12" customHeight="1" x14ac:dyDescent="0.35">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row>
    <row r="301" spans="1:25" ht="12" customHeight="1" x14ac:dyDescent="0.35">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row>
    <row r="302" spans="1:25" ht="12" customHeight="1" x14ac:dyDescent="0.35">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row>
    <row r="303" spans="1:25" ht="12" customHeight="1" x14ac:dyDescent="0.35">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row>
    <row r="304" spans="1:25" ht="12" customHeight="1" x14ac:dyDescent="0.35">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row>
    <row r="305" spans="1:25" ht="12" customHeight="1" x14ac:dyDescent="0.35">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row>
    <row r="306" spans="1:25" ht="12" customHeight="1" x14ac:dyDescent="0.35">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row>
    <row r="307" spans="1:25" ht="12" customHeight="1" x14ac:dyDescent="0.35">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row>
    <row r="308" spans="1:25" ht="12" customHeight="1" x14ac:dyDescent="0.35">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row>
    <row r="309" spans="1:25" ht="12" customHeight="1" x14ac:dyDescent="0.35">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row>
    <row r="310" spans="1:25" ht="12" customHeight="1" x14ac:dyDescent="0.35">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row>
    <row r="311" spans="1:25" ht="12" customHeight="1" x14ac:dyDescent="0.35">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row>
    <row r="312" spans="1:25" ht="12" customHeight="1" x14ac:dyDescent="0.35">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row>
    <row r="313" spans="1:25" ht="12" customHeight="1" x14ac:dyDescent="0.35">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row>
    <row r="314" spans="1:25" ht="12" customHeight="1" x14ac:dyDescent="0.35">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row>
    <row r="315" spans="1:25" ht="12" customHeight="1" x14ac:dyDescent="0.35">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row>
    <row r="316" spans="1:25" ht="12" customHeight="1" x14ac:dyDescent="0.35">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row>
    <row r="317" spans="1:25" ht="12" customHeight="1" x14ac:dyDescent="0.35">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row>
    <row r="318" spans="1:25" ht="12" customHeight="1" x14ac:dyDescent="0.35">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row>
    <row r="319" spans="1:25" ht="12" customHeight="1" x14ac:dyDescent="0.35">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row>
    <row r="320" spans="1:25" ht="12" customHeight="1" x14ac:dyDescent="0.35">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row>
    <row r="321" spans="1:25" ht="12" customHeight="1" x14ac:dyDescent="0.35">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row>
    <row r="322" spans="1:25" ht="12" customHeight="1" x14ac:dyDescent="0.35">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row>
    <row r="323" spans="1:25" ht="12" customHeight="1" x14ac:dyDescent="0.35">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row>
    <row r="324" spans="1:25" ht="12" customHeight="1" x14ac:dyDescent="0.35">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row>
    <row r="325" spans="1:25" ht="12" customHeight="1" x14ac:dyDescent="0.35">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row>
    <row r="326" spans="1:25" ht="12" customHeight="1" x14ac:dyDescent="0.35">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row>
    <row r="327" spans="1:25" ht="12" customHeight="1" x14ac:dyDescent="0.35">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row>
    <row r="328" spans="1:25" ht="12" customHeight="1" x14ac:dyDescent="0.35">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row>
    <row r="329" spans="1:25" ht="12" customHeight="1" x14ac:dyDescent="0.35">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row>
    <row r="330" spans="1:25" ht="12" customHeight="1" x14ac:dyDescent="0.35">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row>
    <row r="331" spans="1:25" ht="12" customHeight="1" x14ac:dyDescent="0.35">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row>
    <row r="332" spans="1:25" ht="12" customHeight="1" x14ac:dyDescent="0.35">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row>
    <row r="333" spans="1:25" ht="12" customHeight="1" x14ac:dyDescent="0.35">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row>
    <row r="334" spans="1:25" ht="12" customHeight="1" x14ac:dyDescent="0.35">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row>
    <row r="335" spans="1:25" ht="12" customHeight="1" x14ac:dyDescent="0.35">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row>
    <row r="336" spans="1:25" ht="12" customHeight="1" x14ac:dyDescent="0.35">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row>
    <row r="337" spans="1:25" ht="12" customHeight="1" x14ac:dyDescent="0.35">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row>
    <row r="338" spans="1:25" ht="12" customHeight="1" x14ac:dyDescent="0.35">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row>
    <row r="339" spans="1:25" ht="12" customHeight="1" x14ac:dyDescent="0.35">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row>
    <row r="340" spans="1:25" ht="12" customHeight="1" x14ac:dyDescent="0.35">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row>
    <row r="341" spans="1:25" ht="12" customHeight="1" x14ac:dyDescent="0.35">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row>
    <row r="342" spans="1:25" ht="12" customHeight="1" x14ac:dyDescent="0.35">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row>
    <row r="343" spans="1:25" ht="12" customHeight="1" x14ac:dyDescent="0.35">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row>
    <row r="344" spans="1:25" ht="12" customHeight="1" x14ac:dyDescent="0.35">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row>
    <row r="345" spans="1:25" ht="12" customHeight="1" x14ac:dyDescent="0.35">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row>
    <row r="346" spans="1:25" ht="12" customHeight="1" x14ac:dyDescent="0.35">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row>
    <row r="347" spans="1:25" ht="12" customHeight="1" x14ac:dyDescent="0.35">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row>
    <row r="348" spans="1:25" ht="12" customHeight="1" x14ac:dyDescent="0.35">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row>
    <row r="349" spans="1:25" ht="12" customHeight="1" x14ac:dyDescent="0.35">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row>
    <row r="350" spans="1:25" ht="12" customHeight="1" x14ac:dyDescent="0.35">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row>
    <row r="351" spans="1:25" ht="12" customHeight="1" x14ac:dyDescent="0.35">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row>
    <row r="352" spans="1:25" ht="12" customHeight="1" x14ac:dyDescent="0.35">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row>
    <row r="353" spans="1:25" ht="12" customHeight="1" x14ac:dyDescent="0.35">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row>
    <row r="354" spans="1:25" ht="12" customHeight="1" x14ac:dyDescent="0.35">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row>
    <row r="355" spans="1:25" ht="12" customHeight="1" x14ac:dyDescent="0.35">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row>
    <row r="356" spans="1:25" ht="12" customHeight="1" x14ac:dyDescent="0.35">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row>
    <row r="357" spans="1:25" ht="12" customHeight="1" x14ac:dyDescent="0.35">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row>
    <row r="358" spans="1:25" ht="12" customHeight="1" x14ac:dyDescent="0.35">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row>
    <row r="359" spans="1:25" ht="12" customHeight="1" x14ac:dyDescent="0.35">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row>
    <row r="360" spans="1:25" ht="12" customHeight="1" x14ac:dyDescent="0.35">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row>
    <row r="361" spans="1:25" ht="12" customHeight="1" x14ac:dyDescent="0.35">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row>
    <row r="362" spans="1:25" ht="12" customHeight="1" x14ac:dyDescent="0.35">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row>
    <row r="363" spans="1:25" ht="12" customHeight="1" x14ac:dyDescent="0.35">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row>
    <row r="364" spans="1:25" ht="12" customHeight="1" x14ac:dyDescent="0.35">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row>
    <row r="365" spans="1:25" ht="12" customHeight="1" x14ac:dyDescent="0.35">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row>
    <row r="366" spans="1:25" ht="12" customHeight="1" x14ac:dyDescent="0.35">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row>
    <row r="367" spans="1:25" ht="12" customHeight="1" x14ac:dyDescent="0.35">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row>
    <row r="368" spans="1:25" ht="12" customHeight="1" x14ac:dyDescent="0.35">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row>
    <row r="369" spans="1:25" ht="12" customHeight="1" x14ac:dyDescent="0.35">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row>
    <row r="370" spans="1:25" ht="12" customHeight="1" x14ac:dyDescent="0.35">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row>
    <row r="371" spans="1:25" ht="12" customHeight="1" x14ac:dyDescent="0.35">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row>
    <row r="372" spans="1:25" ht="12" customHeight="1" x14ac:dyDescent="0.35">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row>
    <row r="373" spans="1:25" ht="12" customHeight="1" x14ac:dyDescent="0.35">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row>
    <row r="374" spans="1:25" ht="12" customHeight="1" x14ac:dyDescent="0.35">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row>
    <row r="375" spans="1:25" ht="12" customHeight="1" x14ac:dyDescent="0.35">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row>
    <row r="376" spans="1:25" ht="12" customHeight="1" x14ac:dyDescent="0.35">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row>
    <row r="377" spans="1:25" ht="12" customHeight="1" x14ac:dyDescent="0.35">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row>
    <row r="378" spans="1:25" ht="12" customHeight="1" x14ac:dyDescent="0.35">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row>
    <row r="379" spans="1:25" ht="12" customHeight="1" x14ac:dyDescent="0.35">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row>
    <row r="380" spans="1:25" ht="12" customHeight="1" x14ac:dyDescent="0.35">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row>
    <row r="381" spans="1:25" ht="12" customHeight="1" x14ac:dyDescent="0.35">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row>
    <row r="382" spans="1:25" ht="12" customHeight="1" x14ac:dyDescent="0.35">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row>
    <row r="383" spans="1:25" ht="12" customHeight="1" x14ac:dyDescent="0.35">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row>
    <row r="384" spans="1:25" ht="12" customHeight="1" x14ac:dyDescent="0.35">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row>
    <row r="385" spans="1:25" ht="12" customHeight="1" x14ac:dyDescent="0.35">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row>
    <row r="386" spans="1:25" ht="12" customHeight="1" x14ac:dyDescent="0.35">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row>
    <row r="387" spans="1:25" ht="12" customHeight="1" x14ac:dyDescent="0.35">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row>
    <row r="388" spans="1:25" ht="12" customHeight="1" x14ac:dyDescent="0.35">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row>
    <row r="389" spans="1:25" ht="12" customHeight="1" x14ac:dyDescent="0.35">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row>
    <row r="390" spans="1:25" ht="12" customHeight="1" x14ac:dyDescent="0.35">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row>
    <row r="391" spans="1:25" ht="12" customHeight="1" x14ac:dyDescent="0.35">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row>
    <row r="392" spans="1:25" ht="12" customHeight="1" x14ac:dyDescent="0.35">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row>
    <row r="393" spans="1:25" ht="12" customHeight="1" x14ac:dyDescent="0.35">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row>
    <row r="394" spans="1:25" ht="12" customHeight="1" x14ac:dyDescent="0.35">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row>
    <row r="395" spans="1:25" ht="12" customHeight="1" x14ac:dyDescent="0.35">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row>
    <row r="396" spans="1:25" ht="12" customHeight="1" x14ac:dyDescent="0.35">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row>
    <row r="397" spans="1:25" ht="12" customHeight="1" x14ac:dyDescent="0.35">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row>
    <row r="398" spans="1:25" ht="12" customHeight="1" x14ac:dyDescent="0.35">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row>
    <row r="399" spans="1:25" ht="12" customHeight="1" x14ac:dyDescent="0.35">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row>
    <row r="400" spans="1:25" ht="12" customHeight="1" x14ac:dyDescent="0.35">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row>
    <row r="401" spans="1:25" ht="12" customHeight="1" x14ac:dyDescent="0.35">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row>
    <row r="402" spans="1:25" ht="12" customHeight="1" x14ac:dyDescent="0.35">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row>
    <row r="403" spans="1:25" ht="12" customHeight="1" x14ac:dyDescent="0.35">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row>
    <row r="404" spans="1:25" ht="12" customHeight="1" x14ac:dyDescent="0.35">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row>
    <row r="405" spans="1:25" ht="12" customHeight="1" x14ac:dyDescent="0.35">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row>
    <row r="406" spans="1:25" ht="12" customHeight="1" x14ac:dyDescent="0.35">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row>
    <row r="407" spans="1:25" ht="12" customHeight="1" x14ac:dyDescent="0.35">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row>
    <row r="408" spans="1:25" ht="12" customHeight="1" x14ac:dyDescent="0.35">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row>
    <row r="409" spans="1:25" ht="12" customHeight="1" x14ac:dyDescent="0.35">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row>
    <row r="410" spans="1:25" ht="12" customHeight="1" x14ac:dyDescent="0.35">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row>
    <row r="411" spans="1:25" ht="12" customHeight="1" x14ac:dyDescent="0.35">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row>
    <row r="412" spans="1:25" ht="12" customHeight="1" x14ac:dyDescent="0.35">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row>
    <row r="413" spans="1:25" ht="12" customHeight="1" x14ac:dyDescent="0.35">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row>
    <row r="414" spans="1:25" ht="12" customHeight="1" x14ac:dyDescent="0.35">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row>
    <row r="415" spans="1:25" ht="12" customHeight="1" x14ac:dyDescent="0.35">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row>
    <row r="416" spans="1:25" ht="12" customHeight="1" x14ac:dyDescent="0.35">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row>
    <row r="417" spans="1:25" ht="12" customHeight="1" x14ac:dyDescent="0.35">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row>
    <row r="418" spans="1:25" ht="12" customHeight="1" x14ac:dyDescent="0.35">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row>
    <row r="419" spans="1:25" ht="12" customHeight="1" x14ac:dyDescent="0.35">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row>
    <row r="420" spans="1:25" ht="12" customHeight="1" x14ac:dyDescent="0.35">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row>
    <row r="421" spans="1:25" ht="12" customHeight="1" x14ac:dyDescent="0.35">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row>
    <row r="422" spans="1:25" ht="12" customHeight="1" x14ac:dyDescent="0.35">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row>
    <row r="423" spans="1:25" ht="12" customHeight="1" x14ac:dyDescent="0.35">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row>
    <row r="424" spans="1:25" ht="12" customHeight="1" x14ac:dyDescent="0.35">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row>
    <row r="425" spans="1:25" ht="12" customHeight="1" x14ac:dyDescent="0.35">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row>
    <row r="426" spans="1:25" ht="12" customHeight="1" x14ac:dyDescent="0.35">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row>
    <row r="427" spans="1:25" ht="12" customHeight="1" x14ac:dyDescent="0.35">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row>
    <row r="428" spans="1:25" ht="12" customHeight="1" x14ac:dyDescent="0.35">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row>
    <row r="429" spans="1:25" ht="12" customHeight="1" x14ac:dyDescent="0.35">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row>
    <row r="430" spans="1:25" ht="12" customHeight="1" x14ac:dyDescent="0.35">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row>
    <row r="431" spans="1:25" ht="12" customHeight="1" x14ac:dyDescent="0.35">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row>
    <row r="432" spans="1:25" ht="12" customHeight="1" x14ac:dyDescent="0.35">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row>
    <row r="433" spans="1:25" ht="12" customHeight="1" x14ac:dyDescent="0.35">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row>
    <row r="434" spans="1:25" ht="12" customHeight="1" x14ac:dyDescent="0.35">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row>
    <row r="435" spans="1:25" ht="12" customHeight="1" x14ac:dyDescent="0.35">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row>
    <row r="436" spans="1:25" ht="12" customHeight="1" x14ac:dyDescent="0.35">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row>
    <row r="437" spans="1:25" ht="12" customHeight="1" x14ac:dyDescent="0.35">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row>
    <row r="438" spans="1:25" ht="12" customHeight="1" x14ac:dyDescent="0.35">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row>
    <row r="439" spans="1:25" ht="12" customHeight="1" x14ac:dyDescent="0.35">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row>
    <row r="440" spans="1:25" ht="12" customHeight="1" x14ac:dyDescent="0.35">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row>
    <row r="441" spans="1:25" ht="12" customHeight="1" x14ac:dyDescent="0.35">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row>
    <row r="442" spans="1:25" ht="12" customHeight="1" x14ac:dyDescent="0.35">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row>
    <row r="443" spans="1:25" ht="12" customHeight="1" x14ac:dyDescent="0.35">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row>
    <row r="444" spans="1:25" ht="12" customHeight="1" x14ac:dyDescent="0.35">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row>
    <row r="445" spans="1:25" ht="12" customHeight="1" x14ac:dyDescent="0.35">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row>
    <row r="446" spans="1:25" ht="12" customHeight="1" x14ac:dyDescent="0.35">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row>
    <row r="447" spans="1:25" ht="12" customHeight="1" x14ac:dyDescent="0.35">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row>
    <row r="448" spans="1:25" ht="12" customHeight="1" x14ac:dyDescent="0.35">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row>
    <row r="449" spans="1:25" ht="12" customHeight="1" x14ac:dyDescent="0.35">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row>
    <row r="450" spans="1:25" ht="12" customHeight="1" x14ac:dyDescent="0.35">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row>
    <row r="451" spans="1:25" ht="12" customHeight="1" x14ac:dyDescent="0.35">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row>
    <row r="452" spans="1:25" ht="12" customHeight="1" x14ac:dyDescent="0.35">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row>
    <row r="453" spans="1:25" ht="12" customHeight="1" x14ac:dyDescent="0.35">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row>
    <row r="454" spans="1:25" ht="12" customHeight="1" x14ac:dyDescent="0.35">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row>
    <row r="455" spans="1:25" ht="12" customHeight="1" x14ac:dyDescent="0.35">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row>
    <row r="456" spans="1:25" ht="12" customHeight="1" x14ac:dyDescent="0.35">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row>
    <row r="457" spans="1:25" ht="12" customHeight="1" x14ac:dyDescent="0.35">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row>
    <row r="458" spans="1:25" ht="12" customHeight="1" x14ac:dyDescent="0.35">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row>
    <row r="459" spans="1:25" ht="12" customHeight="1" x14ac:dyDescent="0.35">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row>
    <row r="460" spans="1:25" ht="12" customHeight="1" x14ac:dyDescent="0.35">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row>
    <row r="461" spans="1:25" ht="12" customHeight="1" x14ac:dyDescent="0.35">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row>
    <row r="462" spans="1:25" ht="12" customHeight="1" x14ac:dyDescent="0.35">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row>
    <row r="463" spans="1:25" ht="12" customHeight="1" x14ac:dyDescent="0.35">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row>
    <row r="464" spans="1:25" ht="12" customHeight="1" x14ac:dyDescent="0.35">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row>
    <row r="465" spans="1:25" ht="12" customHeight="1" x14ac:dyDescent="0.35">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row>
    <row r="466" spans="1:25" ht="12" customHeight="1" x14ac:dyDescent="0.35">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row>
    <row r="467" spans="1:25" ht="12" customHeight="1" x14ac:dyDescent="0.35">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row>
    <row r="468" spans="1:25" ht="12" customHeight="1" x14ac:dyDescent="0.35">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row>
    <row r="469" spans="1:25" ht="12" customHeight="1" x14ac:dyDescent="0.35">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row>
    <row r="470" spans="1:25" ht="12" customHeight="1" x14ac:dyDescent="0.35">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row>
    <row r="471" spans="1:25" ht="12" customHeight="1" x14ac:dyDescent="0.35">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row>
    <row r="472" spans="1:25" ht="12" customHeight="1" x14ac:dyDescent="0.35">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row>
    <row r="473" spans="1:25" ht="12" customHeight="1" x14ac:dyDescent="0.35">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row>
    <row r="474" spans="1:25" ht="12" customHeight="1" x14ac:dyDescent="0.35">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row>
    <row r="475" spans="1:25" ht="12" customHeight="1" x14ac:dyDescent="0.35">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row>
    <row r="476" spans="1:25" ht="12" customHeight="1" x14ac:dyDescent="0.35">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row>
    <row r="477" spans="1:25" ht="12" customHeight="1" x14ac:dyDescent="0.35">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row>
    <row r="478" spans="1:25" ht="12" customHeight="1" x14ac:dyDescent="0.35">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row>
    <row r="479" spans="1:25" ht="12" customHeight="1" x14ac:dyDescent="0.35">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row>
    <row r="480" spans="1:25" ht="12" customHeight="1" x14ac:dyDescent="0.35">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row>
    <row r="481" spans="1:25" ht="12" customHeight="1" x14ac:dyDescent="0.35">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row>
    <row r="482" spans="1:25" ht="12" customHeight="1" x14ac:dyDescent="0.35">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row>
    <row r="483" spans="1:25" ht="12" customHeight="1" x14ac:dyDescent="0.35">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row>
    <row r="484" spans="1:25" ht="12" customHeight="1" x14ac:dyDescent="0.35">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row>
    <row r="485" spans="1:25" ht="12" customHeight="1" x14ac:dyDescent="0.35">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row>
    <row r="486" spans="1:25" ht="12" customHeight="1" x14ac:dyDescent="0.35">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row>
    <row r="487" spans="1:25" ht="12" customHeight="1" x14ac:dyDescent="0.35">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row>
    <row r="488" spans="1:25" ht="12" customHeight="1" x14ac:dyDescent="0.35">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row>
    <row r="489" spans="1:25" ht="12" customHeight="1" x14ac:dyDescent="0.35">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row>
    <row r="490" spans="1:25" ht="12" customHeight="1" x14ac:dyDescent="0.35">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row>
    <row r="491" spans="1:25" ht="12" customHeight="1" x14ac:dyDescent="0.35">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row>
    <row r="492" spans="1:25" ht="12" customHeight="1" x14ac:dyDescent="0.35">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row>
    <row r="493" spans="1:25" ht="12" customHeight="1" x14ac:dyDescent="0.35">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row>
    <row r="494" spans="1:25" ht="12" customHeight="1" x14ac:dyDescent="0.35">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row>
    <row r="495" spans="1:25" ht="12" customHeight="1" x14ac:dyDescent="0.35">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row>
    <row r="496" spans="1:25" ht="12" customHeight="1" x14ac:dyDescent="0.35">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row>
    <row r="497" spans="1:25" ht="12" customHeight="1" x14ac:dyDescent="0.35">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row>
    <row r="498" spans="1:25" ht="12" customHeight="1" x14ac:dyDescent="0.35">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row>
    <row r="499" spans="1:25" ht="12" customHeight="1" x14ac:dyDescent="0.35">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row>
    <row r="500" spans="1:25" ht="12" customHeight="1" x14ac:dyDescent="0.35">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row>
    <row r="501" spans="1:25" ht="12" customHeight="1" x14ac:dyDescent="0.35">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row>
    <row r="502" spans="1:25" ht="12" customHeight="1" x14ac:dyDescent="0.35">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row>
    <row r="503" spans="1:25" ht="12" customHeight="1" x14ac:dyDescent="0.35">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row>
    <row r="504" spans="1:25" ht="12" customHeight="1" x14ac:dyDescent="0.35">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row>
    <row r="505" spans="1:25" ht="12" customHeight="1" x14ac:dyDescent="0.35">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row>
    <row r="506" spans="1:25" ht="12" customHeight="1" x14ac:dyDescent="0.35">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row>
    <row r="507" spans="1:25" ht="12" customHeight="1" x14ac:dyDescent="0.35">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row>
    <row r="508" spans="1:25" ht="12" customHeight="1" x14ac:dyDescent="0.35">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row>
    <row r="509" spans="1:25" ht="12" customHeight="1" x14ac:dyDescent="0.35">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row>
    <row r="510" spans="1:25" ht="12" customHeight="1" x14ac:dyDescent="0.35">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row>
    <row r="511" spans="1:25" ht="12" customHeight="1" x14ac:dyDescent="0.35">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row>
    <row r="512" spans="1:25" ht="12" customHeight="1" x14ac:dyDescent="0.35">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row>
    <row r="513" spans="1:25" ht="12" customHeight="1" x14ac:dyDescent="0.35">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row>
    <row r="514" spans="1:25" ht="12" customHeight="1" x14ac:dyDescent="0.35">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row>
    <row r="515" spans="1:25" ht="12" customHeight="1" x14ac:dyDescent="0.35">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row>
    <row r="516" spans="1:25" ht="12" customHeight="1" x14ac:dyDescent="0.35">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row>
    <row r="517" spans="1:25" ht="12" customHeight="1" x14ac:dyDescent="0.35">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row>
    <row r="518" spans="1:25" ht="12" customHeight="1" x14ac:dyDescent="0.35">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row>
    <row r="519" spans="1:25" ht="12" customHeight="1" x14ac:dyDescent="0.35">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row>
    <row r="520" spans="1:25" ht="12" customHeight="1" x14ac:dyDescent="0.35">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row>
    <row r="521" spans="1:25" ht="12" customHeight="1" x14ac:dyDescent="0.35">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row>
    <row r="522" spans="1:25" ht="12" customHeight="1" x14ac:dyDescent="0.35">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row>
    <row r="523" spans="1:25" ht="12" customHeight="1" x14ac:dyDescent="0.35">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row>
    <row r="524" spans="1:25" ht="12" customHeight="1" x14ac:dyDescent="0.35">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row>
    <row r="525" spans="1:25" ht="12" customHeight="1" x14ac:dyDescent="0.35">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row>
    <row r="526" spans="1:25" ht="12" customHeight="1" x14ac:dyDescent="0.35">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row>
    <row r="527" spans="1:25" ht="12" customHeight="1" x14ac:dyDescent="0.35">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row>
    <row r="528" spans="1:25" ht="12" customHeight="1" x14ac:dyDescent="0.35">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row>
    <row r="529" spans="1:25" ht="12" customHeight="1" x14ac:dyDescent="0.35">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row>
    <row r="530" spans="1:25" ht="12" customHeight="1" x14ac:dyDescent="0.35">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row>
    <row r="531" spans="1:25" ht="12" customHeight="1" x14ac:dyDescent="0.35">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row>
    <row r="532" spans="1:25" ht="12" customHeight="1" x14ac:dyDescent="0.35">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row>
    <row r="533" spans="1:25" ht="12" customHeight="1" x14ac:dyDescent="0.35">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row>
    <row r="534" spans="1:25" ht="12" customHeight="1" x14ac:dyDescent="0.35">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row>
    <row r="535" spans="1:25" ht="12" customHeight="1" x14ac:dyDescent="0.35">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row>
    <row r="536" spans="1:25" ht="12" customHeight="1" x14ac:dyDescent="0.35">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row>
    <row r="537" spans="1:25" ht="12" customHeight="1" x14ac:dyDescent="0.35">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row>
    <row r="538" spans="1:25" ht="12" customHeight="1" x14ac:dyDescent="0.35">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row>
    <row r="539" spans="1:25" ht="12" customHeight="1" x14ac:dyDescent="0.35">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row>
    <row r="540" spans="1:25" ht="12" customHeight="1" x14ac:dyDescent="0.35">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row>
    <row r="541" spans="1:25" ht="12" customHeight="1" x14ac:dyDescent="0.35">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row>
    <row r="542" spans="1:25" ht="12" customHeight="1" x14ac:dyDescent="0.35">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row>
    <row r="543" spans="1:25" ht="12" customHeight="1" x14ac:dyDescent="0.35">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row>
    <row r="544" spans="1:25" ht="12" customHeight="1" x14ac:dyDescent="0.35">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row>
    <row r="545" spans="1:25" ht="12" customHeight="1" x14ac:dyDescent="0.35">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row>
    <row r="546" spans="1:25" ht="12" customHeight="1" x14ac:dyDescent="0.35">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row>
    <row r="547" spans="1:25" ht="12" customHeight="1" x14ac:dyDescent="0.35">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row>
    <row r="548" spans="1:25" ht="12" customHeight="1" x14ac:dyDescent="0.35">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row>
    <row r="549" spans="1:25" ht="12" customHeight="1" x14ac:dyDescent="0.35">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row>
    <row r="550" spans="1:25" ht="12" customHeight="1" x14ac:dyDescent="0.35">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row>
    <row r="551" spans="1:25" ht="12" customHeight="1" x14ac:dyDescent="0.35">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row>
    <row r="552" spans="1:25" ht="12" customHeight="1" x14ac:dyDescent="0.35">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row>
    <row r="553" spans="1:25" ht="12" customHeight="1" x14ac:dyDescent="0.35">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row>
    <row r="554" spans="1:25" ht="12" customHeight="1" x14ac:dyDescent="0.35">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row>
    <row r="555" spans="1:25" ht="12" customHeight="1" x14ac:dyDescent="0.35">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row>
    <row r="556" spans="1:25" ht="12" customHeight="1" x14ac:dyDescent="0.35">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row>
    <row r="557" spans="1:25" ht="12" customHeight="1" x14ac:dyDescent="0.35">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row>
    <row r="558" spans="1:25" ht="12" customHeight="1" x14ac:dyDescent="0.35">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row>
    <row r="559" spans="1:25" ht="12" customHeight="1" x14ac:dyDescent="0.35">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row>
    <row r="560" spans="1:25" ht="12" customHeight="1" x14ac:dyDescent="0.35">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row>
    <row r="561" spans="1:25" ht="12" customHeight="1" x14ac:dyDescent="0.35">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row>
    <row r="562" spans="1:25" ht="12" customHeight="1" x14ac:dyDescent="0.35">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row>
    <row r="563" spans="1:25" ht="12" customHeight="1" x14ac:dyDescent="0.35">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row>
    <row r="564" spans="1:25" ht="12" customHeight="1" x14ac:dyDescent="0.35">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row>
    <row r="565" spans="1:25" ht="12" customHeight="1" x14ac:dyDescent="0.35">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row>
    <row r="566" spans="1:25" ht="12" customHeight="1" x14ac:dyDescent="0.35">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row>
    <row r="567" spans="1:25" ht="12" customHeight="1" x14ac:dyDescent="0.35">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row>
    <row r="568" spans="1:25" ht="12" customHeight="1" x14ac:dyDescent="0.35">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row>
    <row r="569" spans="1:25" ht="12" customHeight="1" x14ac:dyDescent="0.35">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row>
    <row r="570" spans="1:25" ht="12" customHeight="1" x14ac:dyDescent="0.35">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row>
    <row r="571" spans="1:25" ht="12" customHeight="1" x14ac:dyDescent="0.35">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row>
    <row r="572" spans="1:25" ht="12" customHeight="1" x14ac:dyDescent="0.35">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row>
    <row r="573" spans="1:25" ht="12" customHeight="1" x14ac:dyDescent="0.35">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row>
    <row r="574" spans="1:25" ht="12" customHeight="1" x14ac:dyDescent="0.35">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row>
    <row r="575" spans="1:25" ht="12" customHeight="1" x14ac:dyDescent="0.35">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row>
    <row r="576" spans="1:25" ht="12" customHeight="1" x14ac:dyDescent="0.35">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row>
    <row r="577" spans="1:25" ht="12" customHeight="1" x14ac:dyDescent="0.35">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row>
    <row r="578" spans="1:25" ht="12" customHeight="1" x14ac:dyDescent="0.35">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row>
    <row r="579" spans="1:25" ht="12" customHeight="1" x14ac:dyDescent="0.35">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row>
    <row r="580" spans="1:25" ht="12" customHeight="1" x14ac:dyDescent="0.35">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row>
    <row r="581" spans="1:25" ht="12" customHeight="1" x14ac:dyDescent="0.35">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row>
    <row r="582" spans="1:25" ht="12" customHeight="1" x14ac:dyDescent="0.35">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row>
    <row r="583" spans="1:25" ht="12" customHeight="1" x14ac:dyDescent="0.35">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row>
    <row r="584" spans="1:25" ht="12" customHeight="1" x14ac:dyDescent="0.35">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row>
    <row r="585" spans="1:25" ht="12" customHeight="1" x14ac:dyDescent="0.35">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row>
    <row r="586" spans="1:25" ht="12" customHeight="1" x14ac:dyDescent="0.35">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row>
    <row r="587" spans="1:25" ht="12" customHeight="1" x14ac:dyDescent="0.35">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row>
    <row r="588" spans="1:25" ht="12" customHeight="1" x14ac:dyDescent="0.35">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row>
    <row r="589" spans="1:25" ht="12" customHeight="1" x14ac:dyDescent="0.35">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row>
    <row r="590" spans="1:25" ht="12" customHeight="1" x14ac:dyDescent="0.35">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row>
    <row r="591" spans="1:25" ht="12" customHeight="1" x14ac:dyDescent="0.35">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row>
    <row r="592" spans="1:25" ht="12" customHeight="1" x14ac:dyDescent="0.35">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row>
    <row r="593" spans="1:25" ht="12" customHeight="1" x14ac:dyDescent="0.35">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row>
    <row r="594" spans="1:25" ht="12" customHeight="1" x14ac:dyDescent="0.35">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row>
    <row r="595" spans="1:25" ht="12" customHeight="1" x14ac:dyDescent="0.35">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row>
    <row r="596" spans="1:25" ht="12" customHeight="1" x14ac:dyDescent="0.35">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row>
    <row r="597" spans="1:25" ht="12" customHeight="1" x14ac:dyDescent="0.35">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row>
    <row r="598" spans="1:25" ht="12" customHeight="1" x14ac:dyDescent="0.35">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row>
    <row r="599" spans="1:25" ht="12" customHeight="1" x14ac:dyDescent="0.35">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row>
    <row r="600" spans="1:25" ht="12" customHeight="1" x14ac:dyDescent="0.35">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row>
    <row r="601" spans="1:25" ht="12" customHeight="1" x14ac:dyDescent="0.35">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row>
    <row r="602" spans="1:25" ht="12" customHeight="1" x14ac:dyDescent="0.35">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row>
    <row r="603" spans="1:25" ht="12" customHeight="1" x14ac:dyDescent="0.35">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row>
    <row r="604" spans="1:25" ht="12" customHeight="1" x14ac:dyDescent="0.35">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row>
    <row r="605" spans="1:25" ht="12" customHeight="1" x14ac:dyDescent="0.35">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row>
    <row r="606" spans="1:25" ht="12" customHeight="1" x14ac:dyDescent="0.35">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row>
    <row r="607" spans="1:25" ht="12" customHeight="1" x14ac:dyDescent="0.35">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row>
    <row r="608" spans="1:25" ht="12" customHeight="1" x14ac:dyDescent="0.35">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row>
    <row r="609" spans="1:25" ht="12" customHeight="1" x14ac:dyDescent="0.35">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row>
    <row r="610" spans="1:25" ht="12" customHeight="1" x14ac:dyDescent="0.35">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row>
    <row r="611" spans="1:25" ht="12" customHeight="1" x14ac:dyDescent="0.35">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row>
    <row r="612" spans="1:25" ht="12" customHeight="1" x14ac:dyDescent="0.35">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row>
    <row r="613" spans="1:25" ht="12" customHeight="1" x14ac:dyDescent="0.35">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row>
    <row r="614" spans="1:25" ht="12" customHeight="1" x14ac:dyDescent="0.35">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row>
    <row r="615" spans="1:25" ht="12" customHeight="1" x14ac:dyDescent="0.35">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row>
    <row r="616" spans="1:25" ht="12" customHeight="1" x14ac:dyDescent="0.35">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row>
    <row r="617" spans="1:25" ht="12" customHeight="1" x14ac:dyDescent="0.35">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row>
    <row r="618" spans="1:25" ht="12" customHeight="1" x14ac:dyDescent="0.35">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row>
    <row r="619" spans="1:25" ht="12" customHeight="1" x14ac:dyDescent="0.35">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row>
    <row r="620" spans="1:25" ht="12" customHeight="1" x14ac:dyDescent="0.35">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row>
    <row r="621" spans="1:25" ht="12" customHeight="1" x14ac:dyDescent="0.35">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row>
    <row r="622" spans="1:25" ht="12" customHeight="1" x14ac:dyDescent="0.35">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row>
    <row r="623" spans="1:25" ht="12" customHeight="1" x14ac:dyDescent="0.35">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row>
    <row r="624" spans="1:25" ht="12" customHeight="1" x14ac:dyDescent="0.35">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row>
    <row r="625" spans="1:25" ht="12" customHeight="1" x14ac:dyDescent="0.35">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row>
    <row r="626" spans="1:25" ht="12" customHeight="1" x14ac:dyDescent="0.35">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row>
    <row r="627" spans="1:25" ht="12" customHeight="1" x14ac:dyDescent="0.35">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row>
    <row r="628" spans="1:25" ht="12" customHeight="1" x14ac:dyDescent="0.35">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row>
    <row r="629" spans="1:25" ht="12" customHeight="1" x14ac:dyDescent="0.35">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row>
    <row r="630" spans="1:25" ht="12" customHeight="1" x14ac:dyDescent="0.35">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row>
    <row r="631" spans="1:25" ht="12" customHeight="1" x14ac:dyDescent="0.35">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row>
    <row r="632" spans="1:25" ht="12" customHeight="1" x14ac:dyDescent="0.35">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row>
    <row r="633" spans="1:25" ht="12" customHeight="1" x14ac:dyDescent="0.35">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row>
    <row r="634" spans="1:25" ht="12" customHeight="1" x14ac:dyDescent="0.35">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row>
    <row r="635" spans="1:25" ht="12" customHeight="1" x14ac:dyDescent="0.35">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row>
    <row r="636" spans="1:25" ht="12" customHeight="1" x14ac:dyDescent="0.35">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row>
    <row r="637" spans="1:25" ht="12" customHeight="1" x14ac:dyDescent="0.35">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row>
    <row r="638" spans="1:25" ht="12" customHeight="1" x14ac:dyDescent="0.35">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row>
    <row r="639" spans="1:25" ht="12" customHeight="1" x14ac:dyDescent="0.35">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row>
    <row r="640" spans="1:25" ht="12" customHeight="1" x14ac:dyDescent="0.35">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row>
    <row r="641" spans="1:25" ht="12" customHeight="1" x14ac:dyDescent="0.35">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row>
    <row r="642" spans="1:25" ht="12" customHeight="1" x14ac:dyDescent="0.35">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row>
    <row r="643" spans="1:25" ht="12" customHeight="1" x14ac:dyDescent="0.35">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row>
    <row r="644" spans="1:25" ht="12" customHeight="1" x14ac:dyDescent="0.35">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row>
    <row r="645" spans="1:25" ht="12" customHeight="1" x14ac:dyDescent="0.35">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row>
    <row r="646" spans="1:25" ht="12" customHeight="1" x14ac:dyDescent="0.35">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row>
    <row r="647" spans="1:25" ht="12" customHeight="1" x14ac:dyDescent="0.35">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row>
    <row r="648" spans="1:25" ht="12" customHeight="1" x14ac:dyDescent="0.35">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row>
    <row r="649" spans="1:25" ht="12" customHeight="1" x14ac:dyDescent="0.35">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row>
    <row r="650" spans="1:25" ht="12" customHeight="1" x14ac:dyDescent="0.35">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row>
    <row r="651" spans="1:25" ht="12" customHeight="1" x14ac:dyDescent="0.35">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row>
    <row r="652" spans="1:25" ht="12" customHeight="1" x14ac:dyDescent="0.35">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row>
    <row r="653" spans="1:25" ht="12" customHeight="1" x14ac:dyDescent="0.35">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row>
    <row r="654" spans="1:25" ht="12" customHeight="1" x14ac:dyDescent="0.35">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row>
    <row r="655" spans="1:25" ht="12" customHeight="1" x14ac:dyDescent="0.35">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row>
    <row r="656" spans="1:25" ht="12" customHeight="1" x14ac:dyDescent="0.35">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row>
    <row r="657" spans="1:25" ht="12" customHeight="1" x14ac:dyDescent="0.35">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row>
    <row r="658" spans="1:25" ht="12" customHeight="1" x14ac:dyDescent="0.35">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row>
    <row r="659" spans="1:25" ht="12" customHeight="1" x14ac:dyDescent="0.35">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row>
    <row r="660" spans="1:25" ht="12" customHeight="1" x14ac:dyDescent="0.35">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row>
    <row r="661" spans="1:25" ht="12" customHeight="1" x14ac:dyDescent="0.35">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row>
    <row r="662" spans="1:25" ht="12" customHeight="1" x14ac:dyDescent="0.35">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row>
    <row r="663" spans="1:25" ht="12" customHeight="1" x14ac:dyDescent="0.35">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row>
    <row r="664" spans="1:25" ht="12" customHeight="1" x14ac:dyDescent="0.35">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row>
    <row r="665" spans="1:25" ht="12" customHeight="1" x14ac:dyDescent="0.35">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row>
    <row r="666" spans="1:25" ht="12" customHeight="1" x14ac:dyDescent="0.35">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row>
    <row r="667" spans="1:25" ht="12" customHeight="1" x14ac:dyDescent="0.35">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row>
    <row r="668" spans="1:25" ht="12" customHeight="1" x14ac:dyDescent="0.35">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row>
    <row r="669" spans="1:25" ht="12" customHeight="1" x14ac:dyDescent="0.35">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row>
    <row r="670" spans="1:25" ht="12" customHeight="1" x14ac:dyDescent="0.35">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row>
    <row r="671" spans="1:25" ht="12" customHeight="1" x14ac:dyDescent="0.35">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row>
    <row r="672" spans="1:25" ht="12" customHeight="1" x14ac:dyDescent="0.35">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row>
    <row r="673" spans="1:25" ht="12" customHeight="1" x14ac:dyDescent="0.35">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row>
    <row r="674" spans="1:25" ht="12" customHeight="1" x14ac:dyDescent="0.35">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row>
    <row r="675" spans="1:25" ht="12" customHeight="1" x14ac:dyDescent="0.35">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row>
    <row r="676" spans="1:25" ht="12" customHeight="1" x14ac:dyDescent="0.35">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row>
    <row r="677" spans="1:25" ht="12" customHeight="1" x14ac:dyDescent="0.35">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row>
    <row r="678" spans="1:25" ht="12" customHeight="1" x14ac:dyDescent="0.35">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row>
    <row r="679" spans="1:25" ht="12" customHeight="1" x14ac:dyDescent="0.35">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row>
    <row r="680" spans="1:25" ht="12" customHeight="1" x14ac:dyDescent="0.35">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row>
    <row r="681" spans="1:25" ht="12" customHeight="1" x14ac:dyDescent="0.35">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row>
    <row r="682" spans="1:25" ht="12" customHeight="1" x14ac:dyDescent="0.35">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row>
    <row r="683" spans="1:25" ht="12" customHeight="1" x14ac:dyDescent="0.35">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row>
    <row r="684" spans="1:25" ht="12" customHeight="1" x14ac:dyDescent="0.35">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row>
    <row r="685" spans="1:25" ht="12" customHeight="1" x14ac:dyDescent="0.35">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row>
    <row r="686" spans="1:25" ht="12" customHeight="1" x14ac:dyDescent="0.35">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row>
    <row r="687" spans="1:25" ht="12" customHeight="1" x14ac:dyDescent="0.35">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row>
    <row r="688" spans="1:25" ht="12" customHeight="1" x14ac:dyDescent="0.35">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row>
    <row r="689" spans="1:25" ht="12" customHeight="1" x14ac:dyDescent="0.35">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row>
    <row r="690" spans="1:25" ht="12" customHeight="1" x14ac:dyDescent="0.35">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row>
    <row r="691" spans="1:25" ht="12" customHeight="1" x14ac:dyDescent="0.35">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row>
    <row r="692" spans="1:25" ht="12" customHeight="1" x14ac:dyDescent="0.35">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row>
    <row r="693" spans="1:25" ht="12" customHeight="1" x14ac:dyDescent="0.35">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row>
    <row r="694" spans="1:25" ht="12" customHeight="1" x14ac:dyDescent="0.35">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row>
    <row r="695" spans="1:25" ht="12" customHeight="1" x14ac:dyDescent="0.35">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row>
    <row r="696" spans="1:25" ht="12" customHeight="1" x14ac:dyDescent="0.35">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row>
    <row r="697" spans="1:25" ht="12" customHeight="1" x14ac:dyDescent="0.35">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row>
    <row r="698" spans="1:25" ht="12" customHeight="1" x14ac:dyDescent="0.35">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row>
    <row r="699" spans="1:25" ht="12" customHeight="1" x14ac:dyDescent="0.35">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row>
    <row r="700" spans="1:25" ht="12" customHeight="1" x14ac:dyDescent="0.35">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row>
    <row r="701" spans="1:25" ht="12" customHeight="1" x14ac:dyDescent="0.35">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row>
    <row r="702" spans="1:25" ht="12" customHeight="1" x14ac:dyDescent="0.35">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row>
    <row r="703" spans="1:25" ht="12" customHeight="1" x14ac:dyDescent="0.35">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row>
    <row r="704" spans="1:25" ht="12" customHeight="1" x14ac:dyDescent="0.35">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row>
    <row r="705" spans="1:25" ht="12" customHeight="1" x14ac:dyDescent="0.35">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row>
    <row r="706" spans="1:25" ht="12" customHeight="1" x14ac:dyDescent="0.35">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row>
    <row r="707" spans="1:25" ht="12" customHeight="1" x14ac:dyDescent="0.35">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row>
    <row r="708" spans="1:25" ht="12" customHeight="1" x14ac:dyDescent="0.35">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row>
    <row r="709" spans="1:25" ht="12" customHeight="1" x14ac:dyDescent="0.35">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row>
    <row r="710" spans="1:25" ht="12" customHeight="1" x14ac:dyDescent="0.35">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row>
    <row r="711" spans="1:25" ht="12" customHeight="1" x14ac:dyDescent="0.35">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row>
    <row r="712" spans="1:25" ht="12" customHeight="1" x14ac:dyDescent="0.35">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row>
    <row r="713" spans="1:25" ht="12" customHeight="1" x14ac:dyDescent="0.35">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row>
    <row r="714" spans="1:25" ht="12" customHeight="1" x14ac:dyDescent="0.35">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row>
    <row r="715" spans="1:25" ht="12" customHeight="1" x14ac:dyDescent="0.35">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row>
    <row r="716" spans="1:25" ht="12" customHeight="1" x14ac:dyDescent="0.35">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row>
    <row r="717" spans="1:25" ht="12" customHeight="1" x14ac:dyDescent="0.35">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row>
    <row r="718" spans="1:25" ht="12" customHeight="1" x14ac:dyDescent="0.35">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row>
    <row r="719" spans="1:25" ht="12" customHeight="1" x14ac:dyDescent="0.35">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row>
    <row r="720" spans="1:25" ht="12" customHeight="1" x14ac:dyDescent="0.35">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row>
    <row r="721" spans="1:25" ht="12" customHeight="1" x14ac:dyDescent="0.35">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row>
    <row r="722" spans="1:25" ht="12" customHeight="1" x14ac:dyDescent="0.35">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row>
    <row r="723" spans="1:25" ht="12" customHeight="1" x14ac:dyDescent="0.35">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row>
    <row r="724" spans="1:25" ht="12" customHeight="1" x14ac:dyDescent="0.35">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row>
    <row r="725" spans="1:25" ht="12" customHeight="1" x14ac:dyDescent="0.35">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row>
    <row r="726" spans="1:25" ht="12" customHeight="1" x14ac:dyDescent="0.35">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row>
    <row r="727" spans="1:25" ht="12" customHeight="1" x14ac:dyDescent="0.35">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row>
    <row r="728" spans="1:25" ht="12" customHeight="1" x14ac:dyDescent="0.35">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row>
    <row r="729" spans="1:25" ht="12" customHeight="1" x14ac:dyDescent="0.35">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row>
    <row r="730" spans="1:25" ht="12" customHeight="1" x14ac:dyDescent="0.35">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row>
    <row r="731" spans="1:25" ht="12" customHeight="1" x14ac:dyDescent="0.35">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row>
    <row r="732" spans="1:25" ht="12" customHeight="1" x14ac:dyDescent="0.35">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row>
    <row r="733" spans="1:25" ht="12" customHeight="1" x14ac:dyDescent="0.35">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row>
    <row r="734" spans="1:25" ht="12" customHeight="1" x14ac:dyDescent="0.35">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row>
    <row r="735" spans="1:25" ht="12" customHeight="1" x14ac:dyDescent="0.35">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row>
    <row r="736" spans="1:25" ht="12" customHeight="1" x14ac:dyDescent="0.35">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row>
    <row r="737" spans="1:25" ht="12" customHeight="1" x14ac:dyDescent="0.35">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row>
    <row r="738" spans="1:25" ht="12" customHeight="1" x14ac:dyDescent="0.35">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row>
    <row r="739" spans="1:25" ht="12" customHeight="1" x14ac:dyDescent="0.35">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row>
    <row r="740" spans="1:25" ht="12" customHeight="1" x14ac:dyDescent="0.35">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row>
    <row r="741" spans="1:25" ht="12" customHeight="1" x14ac:dyDescent="0.35">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row>
    <row r="742" spans="1:25" ht="12" customHeight="1" x14ac:dyDescent="0.35">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row>
    <row r="743" spans="1:25" ht="12" customHeight="1" x14ac:dyDescent="0.35">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row>
    <row r="744" spans="1:25" ht="12" customHeight="1" x14ac:dyDescent="0.35">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row>
    <row r="745" spans="1:25" ht="12" customHeight="1" x14ac:dyDescent="0.35">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row>
    <row r="746" spans="1:25" ht="12" customHeight="1" x14ac:dyDescent="0.35">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row>
    <row r="747" spans="1:25" ht="12" customHeight="1" x14ac:dyDescent="0.35">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row>
    <row r="748" spans="1:25" ht="12" customHeight="1" x14ac:dyDescent="0.35">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row>
    <row r="749" spans="1:25" ht="12" customHeight="1" x14ac:dyDescent="0.35">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row>
    <row r="750" spans="1:25" ht="12" customHeight="1" x14ac:dyDescent="0.35">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row>
    <row r="751" spans="1:25" ht="12" customHeight="1" x14ac:dyDescent="0.35">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row>
    <row r="752" spans="1:25" ht="12" customHeight="1" x14ac:dyDescent="0.35">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row>
    <row r="753" spans="1:25" ht="12" customHeight="1" x14ac:dyDescent="0.35">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row>
    <row r="754" spans="1:25" ht="12" customHeight="1" x14ac:dyDescent="0.35">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row>
    <row r="755" spans="1:25" ht="12" customHeight="1" x14ac:dyDescent="0.35">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row>
    <row r="756" spans="1:25" ht="12" customHeight="1" x14ac:dyDescent="0.35">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row>
    <row r="757" spans="1:25" ht="12" customHeight="1" x14ac:dyDescent="0.35">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row>
    <row r="758" spans="1:25" ht="12" customHeight="1" x14ac:dyDescent="0.35">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row>
    <row r="759" spans="1:25" ht="12" customHeight="1" x14ac:dyDescent="0.35">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row>
    <row r="760" spans="1:25" ht="12" customHeight="1" x14ac:dyDescent="0.35">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row>
    <row r="761" spans="1:25" ht="12" customHeight="1" x14ac:dyDescent="0.35">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row>
    <row r="762" spans="1:25" ht="12" customHeight="1" x14ac:dyDescent="0.35">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row>
    <row r="763" spans="1:25" ht="12" customHeight="1" x14ac:dyDescent="0.35">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row>
    <row r="764" spans="1:25" ht="12" customHeight="1" x14ac:dyDescent="0.35">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row>
    <row r="765" spans="1:25" ht="12" customHeight="1" x14ac:dyDescent="0.35">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row>
    <row r="766" spans="1:25" ht="12" customHeight="1" x14ac:dyDescent="0.35">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row>
    <row r="767" spans="1:25" ht="12" customHeight="1" x14ac:dyDescent="0.35">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row>
    <row r="768" spans="1:25" ht="12" customHeight="1" x14ac:dyDescent="0.35">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row>
    <row r="769" spans="1:25" ht="12" customHeight="1" x14ac:dyDescent="0.35">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row>
    <row r="770" spans="1:25" ht="12" customHeight="1" x14ac:dyDescent="0.35">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row>
    <row r="771" spans="1:25" ht="12" customHeight="1" x14ac:dyDescent="0.35">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row>
    <row r="772" spans="1:25" ht="12" customHeight="1" x14ac:dyDescent="0.35">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row>
    <row r="773" spans="1:25" ht="12" customHeight="1" x14ac:dyDescent="0.35">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row>
    <row r="774" spans="1:25" ht="12" customHeight="1" x14ac:dyDescent="0.35">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row>
    <row r="775" spans="1:25" ht="12" customHeight="1" x14ac:dyDescent="0.35">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row>
    <row r="776" spans="1:25" ht="12" customHeight="1" x14ac:dyDescent="0.35">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row>
    <row r="777" spans="1:25" ht="12" customHeight="1" x14ac:dyDescent="0.35">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row>
    <row r="778" spans="1:25" ht="12" customHeight="1" x14ac:dyDescent="0.35">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row>
    <row r="779" spans="1:25" ht="12" customHeight="1" x14ac:dyDescent="0.35">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row>
    <row r="780" spans="1:25" ht="12" customHeight="1" x14ac:dyDescent="0.35">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row>
    <row r="781" spans="1:25" ht="12" customHeight="1" x14ac:dyDescent="0.35">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row>
    <row r="782" spans="1:25" ht="12" customHeight="1" x14ac:dyDescent="0.35">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row>
    <row r="783" spans="1:25" ht="12" customHeight="1" x14ac:dyDescent="0.35">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row>
    <row r="784" spans="1:25" ht="12" customHeight="1" x14ac:dyDescent="0.35">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row>
    <row r="785" spans="1:25" ht="12" customHeight="1" x14ac:dyDescent="0.35">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row>
    <row r="786" spans="1:25" ht="12" customHeight="1" x14ac:dyDescent="0.35">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row>
    <row r="787" spans="1:25" ht="12" customHeight="1" x14ac:dyDescent="0.35">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row>
    <row r="788" spans="1:25" ht="12" customHeight="1" x14ac:dyDescent="0.35">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row>
    <row r="789" spans="1:25" ht="12" customHeight="1" x14ac:dyDescent="0.35">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row>
    <row r="790" spans="1:25" ht="12" customHeight="1" x14ac:dyDescent="0.35">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row>
    <row r="791" spans="1:25" ht="12" customHeight="1" x14ac:dyDescent="0.35">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row>
    <row r="792" spans="1:25" ht="12" customHeight="1" x14ac:dyDescent="0.35">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row>
    <row r="793" spans="1:25" ht="12" customHeight="1" x14ac:dyDescent="0.35">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row>
    <row r="794" spans="1:25" ht="12" customHeight="1" x14ac:dyDescent="0.35">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row>
    <row r="795" spans="1:25" ht="12" customHeight="1" x14ac:dyDescent="0.35">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row>
    <row r="796" spans="1:25" ht="12" customHeight="1" x14ac:dyDescent="0.35">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row>
    <row r="797" spans="1:25" ht="12" customHeight="1" x14ac:dyDescent="0.35">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row>
    <row r="798" spans="1:25" ht="12" customHeight="1" x14ac:dyDescent="0.35">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row>
    <row r="799" spans="1:25" ht="12" customHeight="1" x14ac:dyDescent="0.35">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row>
    <row r="800" spans="1:25" ht="12" customHeight="1" x14ac:dyDescent="0.35">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row>
    <row r="801" spans="1:25" ht="12" customHeight="1" x14ac:dyDescent="0.35">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row>
    <row r="802" spans="1:25" ht="12" customHeight="1" x14ac:dyDescent="0.35">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row>
    <row r="803" spans="1:25" ht="12" customHeight="1" x14ac:dyDescent="0.35">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row>
    <row r="804" spans="1:25" ht="12" customHeight="1" x14ac:dyDescent="0.35">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row>
    <row r="805" spans="1:25" ht="12" customHeight="1" x14ac:dyDescent="0.35">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row>
    <row r="806" spans="1:25" ht="12" customHeight="1" x14ac:dyDescent="0.35">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row>
    <row r="807" spans="1:25" ht="12" customHeight="1" x14ac:dyDescent="0.35">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row>
    <row r="808" spans="1:25" ht="12" customHeight="1" x14ac:dyDescent="0.35">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row>
    <row r="809" spans="1:25" ht="12" customHeight="1" x14ac:dyDescent="0.35">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row>
    <row r="810" spans="1:25" ht="12" customHeight="1" x14ac:dyDescent="0.35">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row>
    <row r="811" spans="1:25" ht="12" customHeight="1" x14ac:dyDescent="0.35">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row>
    <row r="812" spans="1:25" ht="12" customHeight="1" x14ac:dyDescent="0.35">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row>
    <row r="813" spans="1:25" ht="12" customHeight="1" x14ac:dyDescent="0.35">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row>
    <row r="814" spans="1:25" ht="12" customHeight="1" x14ac:dyDescent="0.35">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row>
    <row r="815" spans="1:25" ht="12" customHeight="1" x14ac:dyDescent="0.35">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row>
    <row r="816" spans="1:25" ht="12" customHeight="1" x14ac:dyDescent="0.35">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row>
    <row r="817" spans="1:25" ht="12" customHeight="1" x14ac:dyDescent="0.35">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row>
    <row r="818" spans="1:25" ht="12" customHeight="1" x14ac:dyDescent="0.35">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row>
    <row r="819" spans="1:25" ht="12" customHeight="1" x14ac:dyDescent="0.35">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row>
    <row r="820" spans="1:25" ht="12" customHeight="1" x14ac:dyDescent="0.35">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row>
    <row r="821" spans="1:25" ht="12" customHeight="1" x14ac:dyDescent="0.35">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row>
    <row r="822" spans="1:25" ht="12" customHeight="1" x14ac:dyDescent="0.35">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row>
    <row r="823" spans="1:25" ht="12" customHeight="1" x14ac:dyDescent="0.35">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row>
    <row r="824" spans="1:25" ht="12" customHeight="1" x14ac:dyDescent="0.35">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row>
    <row r="825" spans="1:25" ht="12" customHeight="1" x14ac:dyDescent="0.35">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row>
    <row r="826" spans="1:25" ht="12" customHeight="1" x14ac:dyDescent="0.35">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row>
    <row r="827" spans="1:25" ht="12" customHeight="1" x14ac:dyDescent="0.35">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row>
    <row r="828" spans="1:25" ht="12" customHeight="1" x14ac:dyDescent="0.35">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row>
    <row r="829" spans="1:25" ht="12" customHeight="1" x14ac:dyDescent="0.35">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row>
    <row r="830" spans="1:25" ht="12" customHeight="1" x14ac:dyDescent="0.35">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row>
    <row r="831" spans="1:25" ht="12" customHeight="1" x14ac:dyDescent="0.35">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row>
    <row r="832" spans="1:25" ht="12" customHeight="1" x14ac:dyDescent="0.35">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row>
    <row r="833" spans="1:25" ht="12" customHeight="1" x14ac:dyDescent="0.35">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row>
    <row r="834" spans="1:25" ht="12" customHeight="1" x14ac:dyDescent="0.35">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row>
    <row r="835" spans="1:25" ht="12" customHeight="1" x14ac:dyDescent="0.35">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row>
    <row r="836" spans="1:25" ht="12" customHeight="1" x14ac:dyDescent="0.35">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row>
    <row r="837" spans="1:25" ht="12" customHeight="1" x14ac:dyDescent="0.35">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row>
    <row r="838" spans="1:25" ht="12" customHeight="1" x14ac:dyDescent="0.35">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row>
    <row r="839" spans="1:25" ht="12" customHeight="1" x14ac:dyDescent="0.35">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row>
    <row r="840" spans="1:25" ht="12" customHeight="1" x14ac:dyDescent="0.35">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row>
    <row r="841" spans="1:25" ht="12" customHeight="1" x14ac:dyDescent="0.35">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row>
    <row r="842" spans="1:25" ht="12" customHeight="1" x14ac:dyDescent="0.35">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row>
    <row r="843" spans="1:25" ht="12" customHeight="1" x14ac:dyDescent="0.35">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row>
    <row r="844" spans="1:25" ht="12" customHeight="1" x14ac:dyDescent="0.35">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row>
    <row r="845" spans="1:25" ht="12" customHeight="1" x14ac:dyDescent="0.35">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row>
    <row r="846" spans="1:25" ht="12" customHeight="1" x14ac:dyDescent="0.35">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row>
    <row r="847" spans="1:25" ht="12" customHeight="1" x14ac:dyDescent="0.35">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row>
    <row r="848" spans="1:25" ht="12" customHeight="1" x14ac:dyDescent="0.35">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row>
    <row r="849" spans="1:25" ht="12" customHeight="1" x14ac:dyDescent="0.35">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row>
    <row r="850" spans="1:25" ht="12" customHeight="1" x14ac:dyDescent="0.35">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row>
    <row r="851" spans="1:25" ht="12" customHeight="1" x14ac:dyDescent="0.35">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row>
    <row r="852" spans="1:25" ht="12" customHeight="1" x14ac:dyDescent="0.35">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row>
    <row r="853" spans="1:25" ht="12" customHeight="1" x14ac:dyDescent="0.35">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row>
    <row r="854" spans="1:25" ht="12" customHeight="1" x14ac:dyDescent="0.35">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row>
    <row r="855" spans="1:25" ht="12" customHeight="1" x14ac:dyDescent="0.35">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row>
    <row r="856" spans="1:25" ht="12" customHeight="1" x14ac:dyDescent="0.35">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row>
    <row r="857" spans="1:25" ht="12" customHeight="1" x14ac:dyDescent="0.35">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row>
    <row r="858" spans="1:25" ht="12" customHeight="1" x14ac:dyDescent="0.35">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row>
    <row r="859" spans="1:25" ht="12" customHeight="1" x14ac:dyDescent="0.35">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row>
    <row r="860" spans="1:25" ht="12" customHeight="1" x14ac:dyDescent="0.35">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row>
    <row r="861" spans="1:25" ht="12" customHeight="1" x14ac:dyDescent="0.35">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row>
    <row r="862" spans="1:25" ht="12" customHeight="1" x14ac:dyDescent="0.35">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row>
    <row r="863" spans="1:25" ht="12" customHeight="1" x14ac:dyDescent="0.35">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row>
    <row r="864" spans="1:25" ht="12" customHeight="1" x14ac:dyDescent="0.35">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row>
    <row r="865" spans="1:25" ht="12" customHeight="1" x14ac:dyDescent="0.35">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row>
    <row r="866" spans="1:25" ht="12" customHeight="1" x14ac:dyDescent="0.35">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row>
    <row r="867" spans="1:25" ht="12" customHeight="1" x14ac:dyDescent="0.35">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row>
    <row r="868" spans="1:25" ht="12" customHeight="1" x14ac:dyDescent="0.35">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row>
    <row r="869" spans="1:25" ht="12" customHeight="1" x14ac:dyDescent="0.35">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row>
    <row r="870" spans="1:25" ht="12" customHeight="1" x14ac:dyDescent="0.35">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row>
    <row r="871" spans="1:25" ht="12" customHeight="1" x14ac:dyDescent="0.35">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row>
    <row r="872" spans="1:25" ht="12" customHeight="1" x14ac:dyDescent="0.35">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row>
    <row r="873" spans="1:25" ht="12" customHeight="1" x14ac:dyDescent="0.35">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row>
    <row r="874" spans="1:25" ht="12" customHeight="1" x14ac:dyDescent="0.35">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row>
    <row r="875" spans="1:25" ht="12" customHeight="1" x14ac:dyDescent="0.35">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row>
    <row r="876" spans="1:25" ht="12" customHeight="1" x14ac:dyDescent="0.35">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row>
    <row r="877" spans="1:25" ht="12" customHeight="1" x14ac:dyDescent="0.35">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row>
    <row r="878" spans="1:25" ht="12" customHeight="1" x14ac:dyDescent="0.35">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row>
    <row r="879" spans="1:25" ht="12" customHeight="1" x14ac:dyDescent="0.35">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row>
    <row r="880" spans="1:25" ht="12" customHeight="1" x14ac:dyDescent="0.35">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row>
    <row r="881" spans="1:25" ht="12" customHeight="1" x14ac:dyDescent="0.35">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row>
    <row r="882" spans="1:25" ht="12" customHeight="1" x14ac:dyDescent="0.35">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row>
    <row r="883" spans="1:25" ht="12" customHeight="1" x14ac:dyDescent="0.35">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row>
    <row r="884" spans="1:25" ht="12" customHeight="1" x14ac:dyDescent="0.35">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row>
    <row r="885" spans="1:25" ht="12" customHeight="1" x14ac:dyDescent="0.35">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row>
    <row r="886" spans="1:25" ht="12" customHeight="1" x14ac:dyDescent="0.35">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row>
    <row r="887" spans="1:25" ht="12" customHeight="1" x14ac:dyDescent="0.35">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row>
    <row r="888" spans="1:25" ht="12" customHeight="1" x14ac:dyDescent="0.35">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row>
    <row r="889" spans="1:25" ht="12" customHeight="1" x14ac:dyDescent="0.35">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row>
    <row r="890" spans="1:25" ht="12" customHeight="1" x14ac:dyDescent="0.35">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row>
    <row r="891" spans="1:25" ht="12" customHeight="1" x14ac:dyDescent="0.35">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row>
    <row r="892" spans="1:25" ht="12" customHeight="1" x14ac:dyDescent="0.35">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row>
    <row r="893" spans="1:25" ht="12" customHeight="1" x14ac:dyDescent="0.35">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row>
    <row r="894" spans="1:25" ht="12" customHeight="1" x14ac:dyDescent="0.35">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row>
    <row r="895" spans="1:25" ht="12" customHeight="1" x14ac:dyDescent="0.35">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row>
    <row r="896" spans="1:25" ht="12" customHeight="1" x14ac:dyDescent="0.35">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row>
    <row r="897" spans="1:25" ht="12" customHeight="1" x14ac:dyDescent="0.35">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row>
    <row r="898" spans="1:25" ht="12" customHeight="1" x14ac:dyDescent="0.35">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row>
    <row r="899" spans="1:25" ht="12" customHeight="1" x14ac:dyDescent="0.35">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row>
    <row r="900" spans="1:25" ht="12" customHeight="1" x14ac:dyDescent="0.35">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row>
    <row r="901" spans="1:25" ht="12" customHeight="1" x14ac:dyDescent="0.35">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row>
    <row r="902" spans="1:25" ht="12" customHeight="1" x14ac:dyDescent="0.35">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row>
    <row r="903" spans="1:25" ht="12" customHeight="1" x14ac:dyDescent="0.35">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row>
    <row r="904" spans="1:25" ht="12" customHeight="1" x14ac:dyDescent="0.35">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row>
    <row r="905" spans="1:25" ht="12" customHeight="1" x14ac:dyDescent="0.35">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row>
    <row r="906" spans="1:25" ht="12" customHeight="1" x14ac:dyDescent="0.35">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row>
    <row r="907" spans="1:25" ht="12" customHeight="1" x14ac:dyDescent="0.35">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row>
    <row r="908" spans="1:25" ht="12" customHeight="1" x14ac:dyDescent="0.35">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row>
    <row r="909" spans="1:25" ht="12" customHeight="1" x14ac:dyDescent="0.35">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row>
    <row r="910" spans="1:25" ht="12" customHeight="1" x14ac:dyDescent="0.35">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row>
    <row r="911" spans="1:25" ht="12" customHeight="1" x14ac:dyDescent="0.35">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row>
    <row r="912" spans="1:25" ht="12" customHeight="1" x14ac:dyDescent="0.35">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row>
    <row r="913" spans="1:25" ht="12" customHeight="1" x14ac:dyDescent="0.35">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row>
    <row r="914" spans="1:25" ht="12" customHeight="1" x14ac:dyDescent="0.35">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row>
    <row r="915" spans="1:25" ht="12" customHeight="1" x14ac:dyDescent="0.35">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row>
    <row r="916" spans="1:25" ht="12" customHeight="1" x14ac:dyDescent="0.35">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row>
    <row r="917" spans="1:25" ht="12" customHeight="1" x14ac:dyDescent="0.35">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row>
    <row r="918" spans="1:25" ht="12" customHeight="1" x14ac:dyDescent="0.35">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row>
    <row r="919" spans="1:25" ht="12" customHeight="1" x14ac:dyDescent="0.35">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row>
    <row r="920" spans="1:25" ht="12" customHeight="1" x14ac:dyDescent="0.35">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row>
    <row r="921" spans="1:25" ht="12" customHeight="1" x14ac:dyDescent="0.35">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row>
    <row r="922" spans="1:25" ht="12" customHeight="1" x14ac:dyDescent="0.35">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row>
    <row r="923" spans="1:25" ht="12" customHeight="1" x14ac:dyDescent="0.35">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row>
    <row r="924" spans="1:25" ht="12" customHeight="1" x14ac:dyDescent="0.35">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row>
    <row r="925" spans="1:25" ht="12" customHeight="1" x14ac:dyDescent="0.35">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row>
    <row r="926" spans="1:25" ht="12" customHeight="1" x14ac:dyDescent="0.35">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row>
    <row r="927" spans="1:25" ht="12" customHeight="1" x14ac:dyDescent="0.35">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row>
    <row r="928" spans="1:25" ht="12" customHeight="1" x14ac:dyDescent="0.35">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row>
    <row r="929" spans="1:25" ht="12" customHeight="1" x14ac:dyDescent="0.35">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row>
    <row r="930" spans="1:25" ht="12" customHeight="1" x14ac:dyDescent="0.35">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row>
    <row r="931" spans="1:25" ht="12" customHeight="1" x14ac:dyDescent="0.35">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row>
    <row r="932" spans="1:25" ht="12" customHeight="1" x14ac:dyDescent="0.35">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row>
    <row r="933" spans="1:25" ht="12" customHeight="1" x14ac:dyDescent="0.35">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row>
    <row r="934" spans="1:25" ht="12" customHeight="1" x14ac:dyDescent="0.35">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row>
    <row r="935" spans="1:25" ht="12" customHeight="1" x14ac:dyDescent="0.35">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row>
    <row r="936" spans="1:25" ht="12" customHeight="1" x14ac:dyDescent="0.35">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row>
    <row r="937" spans="1:25" ht="12" customHeight="1" x14ac:dyDescent="0.35">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row>
    <row r="938" spans="1:25" ht="12" customHeight="1" x14ac:dyDescent="0.35">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row>
    <row r="939" spans="1:25" ht="12" customHeight="1" x14ac:dyDescent="0.35">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row>
    <row r="940" spans="1:25" ht="12" customHeight="1" x14ac:dyDescent="0.35">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row>
    <row r="941" spans="1:25" ht="12" customHeight="1" x14ac:dyDescent="0.35">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row>
    <row r="942" spans="1:25" ht="12" customHeight="1" x14ac:dyDescent="0.35">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row>
    <row r="943" spans="1:25" ht="12" customHeight="1" x14ac:dyDescent="0.35">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row>
    <row r="944" spans="1:25" ht="12" customHeight="1" x14ac:dyDescent="0.35">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row>
    <row r="945" spans="1:25" ht="12" customHeight="1" x14ac:dyDescent="0.35">
      <c r="A945" s="53"/>
      <c r="B945" s="53"/>
      <c r="C945" s="53"/>
      <c r="D945" s="53"/>
      <c r="E945" s="53"/>
      <c r="F945" s="53"/>
      <c r="G945" s="53"/>
      <c r="H945" s="53"/>
      <c r="I945" s="53"/>
      <c r="J945" s="53"/>
      <c r="K945" s="53"/>
      <c r="L945" s="53"/>
      <c r="M945" s="53"/>
      <c r="N945" s="53"/>
      <c r="O945" s="53"/>
      <c r="P945" s="53"/>
      <c r="Q945" s="53"/>
      <c r="R945" s="53"/>
      <c r="S945" s="53"/>
      <c r="T945" s="53"/>
      <c r="U945" s="53"/>
      <c r="V945" s="53"/>
      <c r="W945" s="53"/>
      <c r="X945" s="53"/>
      <c r="Y945" s="53"/>
    </row>
    <row r="946" spans="1:25" ht="12" customHeight="1" x14ac:dyDescent="0.35">
      <c r="A946" s="53"/>
      <c r="B946" s="53"/>
      <c r="C946" s="53"/>
      <c r="D946" s="53"/>
      <c r="E946" s="53"/>
      <c r="F946" s="53"/>
      <c r="G946" s="53"/>
      <c r="H946" s="53"/>
      <c r="I946" s="53"/>
      <c r="J946" s="53"/>
      <c r="K946" s="53"/>
      <c r="L946" s="53"/>
      <c r="M946" s="53"/>
      <c r="N946" s="53"/>
      <c r="O946" s="53"/>
      <c r="P946" s="53"/>
      <c r="Q946" s="53"/>
      <c r="R946" s="53"/>
      <c r="S946" s="53"/>
      <c r="T946" s="53"/>
      <c r="U946" s="53"/>
      <c r="V946" s="53"/>
      <c r="W946" s="53"/>
      <c r="X946" s="53"/>
      <c r="Y946" s="53"/>
    </row>
    <row r="947" spans="1:25" ht="12" customHeight="1" x14ac:dyDescent="0.35">
      <c r="A947" s="53"/>
      <c r="B947" s="53"/>
      <c r="C947" s="53"/>
      <c r="D947" s="53"/>
      <c r="E947" s="53"/>
      <c r="F947" s="53"/>
      <c r="G947" s="53"/>
      <c r="H947" s="53"/>
      <c r="I947" s="53"/>
      <c r="J947" s="53"/>
      <c r="K947" s="53"/>
      <c r="L947" s="53"/>
      <c r="M947" s="53"/>
      <c r="N947" s="53"/>
      <c r="O947" s="53"/>
      <c r="P947" s="53"/>
      <c r="Q947" s="53"/>
      <c r="R947" s="53"/>
      <c r="S947" s="53"/>
      <c r="T947" s="53"/>
      <c r="U947" s="53"/>
      <c r="V947" s="53"/>
      <c r="W947" s="53"/>
      <c r="X947" s="53"/>
      <c r="Y947" s="53"/>
    </row>
    <row r="948" spans="1:25" ht="12" customHeight="1" x14ac:dyDescent="0.35">
      <c r="A948" s="53"/>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row>
    <row r="949" spans="1:25" ht="12" customHeight="1" x14ac:dyDescent="0.35">
      <c r="A949" s="53"/>
      <c r="B949" s="53"/>
      <c r="C949" s="53"/>
      <c r="D949" s="53"/>
      <c r="E949" s="53"/>
      <c r="F949" s="53"/>
      <c r="G949" s="53"/>
      <c r="H949" s="53"/>
      <c r="I949" s="53"/>
      <c r="J949" s="53"/>
      <c r="K949" s="53"/>
      <c r="L949" s="53"/>
      <c r="M949" s="53"/>
      <c r="N949" s="53"/>
      <c r="O949" s="53"/>
      <c r="P949" s="53"/>
      <c r="Q949" s="53"/>
      <c r="R949" s="53"/>
      <c r="S949" s="53"/>
      <c r="T949" s="53"/>
      <c r="U949" s="53"/>
      <c r="V949" s="53"/>
      <c r="W949" s="53"/>
      <c r="X949" s="53"/>
      <c r="Y949" s="53"/>
    </row>
    <row r="950" spans="1:25" ht="12" customHeight="1" x14ac:dyDescent="0.35">
      <c r="A950" s="53"/>
      <c r="B950" s="53"/>
      <c r="C950" s="53"/>
      <c r="D950" s="53"/>
      <c r="E950" s="53"/>
      <c r="F950" s="53"/>
      <c r="G950" s="53"/>
      <c r="H950" s="53"/>
      <c r="I950" s="53"/>
      <c r="J950" s="53"/>
      <c r="K950" s="53"/>
      <c r="L950" s="53"/>
      <c r="M950" s="53"/>
      <c r="N950" s="53"/>
      <c r="O950" s="53"/>
      <c r="P950" s="53"/>
      <c r="Q950" s="53"/>
      <c r="R950" s="53"/>
      <c r="S950" s="53"/>
      <c r="T950" s="53"/>
      <c r="U950" s="53"/>
      <c r="V950" s="53"/>
      <c r="W950" s="53"/>
      <c r="X950" s="53"/>
      <c r="Y950" s="53"/>
    </row>
    <row r="951" spans="1:25" ht="12" customHeight="1" x14ac:dyDescent="0.35">
      <c r="A951" s="53"/>
      <c r="B951" s="53"/>
      <c r="C951" s="53"/>
      <c r="D951" s="53"/>
      <c r="E951" s="53"/>
      <c r="F951" s="53"/>
      <c r="G951" s="53"/>
      <c r="H951" s="53"/>
      <c r="I951" s="53"/>
      <c r="J951" s="53"/>
      <c r="K951" s="53"/>
      <c r="L951" s="53"/>
      <c r="M951" s="53"/>
      <c r="N951" s="53"/>
      <c r="O951" s="53"/>
      <c r="P951" s="53"/>
      <c r="Q951" s="53"/>
      <c r="R951" s="53"/>
      <c r="S951" s="53"/>
      <c r="T951" s="53"/>
      <c r="U951" s="53"/>
      <c r="V951" s="53"/>
      <c r="W951" s="53"/>
      <c r="X951" s="53"/>
      <c r="Y951" s="53"/>
    </row>
    <row r="952" spans="1:25" ht="12" customHeight="1" x14ac:dyDescent="0.35">
      <c r="A952" s="53"/>
      <c r="B952" s="53"/>
      <c r="C952" s="53"/>
      <c r="D952" s="53"/>
      <c r="E952" s="53"/>
      <c r="F952" s="53"/>
      <c r="G952" s="53"/>
      <c r="H952" s="53"/>
      <c r="I952" s="53"/>
      <c r="J952" s="53"/>
      <c r="K952" s="53"/>
      <c r="L952" s="53"/>
      <c r="M952" s="53"/>
      <c r="N952" s="53"/>
      <c r="O952" s="53"/>
      <c r="P952" s="53"/>
      <c r="Q952" s="53"/>
      <c r="R952" s="53"/>
      <c r="S952" s="53"/>
      <c r="T952" s="53"/>
      <c r="U952" s="53"/>
      <c r="V952" s="53"/>
      <c r="W952" s="53"/>
      <c r="X952" s="53"/>
      <c r="Y952" s="53"/>
    </row>
    <row r="953" spans="1:25" ht="12" customHeight="1" x14ac:dyDescent="0.35">
      <c r="A953" s="53"/>
      <c r="B953" s="53"/>
      <c r="C953" s="53"/>
      <c r="D953" s="53"/>
      <c r="E953" s="53"/>
      <c r="F953" s="53"/>
      <c r="G953" s="53"/>
      <c r="H953" s="53"/>
      <c r="I953" s="53"/>
      <c r="J953" s="53"/>
      <c r="K953" s="53"/>
      <c r="L953" s="53"/>
      <c r="M953" s="53"/>
      <c r="N953" s="53"/>
      <c r="O953" s="53"/>
      <c r="P953" s="53"/>
      <c r="Q953" s="53"/>
      <c r="R953" s="53"/>
      <c r="S953" s="53"/>
      <c r="T953" s="53"/>
      <c r="U953" s="53"/>
      <c r="V953" s="53"/>
      <c r="W953" s="53"/>
      <c r="X953" s="53"/>
      <c r="Y953" s="53"/>
    </row>
    <row r="954" spans="1:25" ht="12" customHeight="1" x14ac:dyDescent="0.35">
      <c r="A954" s="53"/>
      <c r="B954" s="53"/>
      <c r="C954" s="53"/>
      <c r="D954" s="53"/>
      <c r="E954" s="53"/>
      <c r="F954" s="53"/>
      <c r="G954" s="53"/>
      <c r="H954" s="53"/>
      <c r="I954" s="53"/>
      <c r="J954" s="53"/>
      <c r="K954" s="53"/>
      <c r="L954" s="53"/>
      <c r="M954" s="53"/>
      <c r="N954" s="53"/>
      <c r="O954" s="53"/>
      <c r="P954" s="53"/>
      <c r="Q954" s="53"/>
      <c r="R954" s="53"/>
      <c r="S954" s="53"/>
      <c r="T954" s="53"/>
      <c r="U954" s="53"/>
      <c r="V954" s="53"/>
      <c r="W954" s="53"/>
      <c r="X954" s="53"/>
      <c r="Y954" s="53"/>
    </row>
    <row r="955" spans="1:25" ht="12" customHeight="1" x14ac:dyDescent="0.35">
      <c r="A955" s="53"/>
      <c r="B955" s="53"/>
      <c r="C955" s="53"/>
      <c r="D955" s="53"/>
      <c r="E955" s="53"/>
      <c r="F955" s="53"/>
      <c r="G955" s="53"/>
      <c r="H955" s="53"/>
      <c r="I955" s="53"/>
      <c r="J955" s="53"/>
      <c r="K955" s="53"/>
      <c r="L955" s="53"/>
      <c r="M955" s="53"/>
      <c r="N955" s="53"/>
      <c r="O955" s="53"/>
      <c r="P955" s="53"/>
      <c r="Q955" s="53"/>
      <c r="R955" s="53"/>
      <c r="S955" s="53"/>
      <c r="T955" s="53"/>
      <c r="U955" s="53"/>
      <c r="V955" s="53"/>
      <c r="W955" s="53"/>
      <c r="X955" s="53"/>
      <c r="Y955" s="53"/>
    </row>
    <row r="956" spans="1:25" ht="12" customHeight="1" x14ac:dyDescent="0.35">
      <c r="A956" s="53"/>
      <c r="B956" s="53"/>
      <c r="C956" s="53"/>
      <c r="D956" s="53"/>
      <c r="E956" s="53"/>
      <c r="F956" s="53"/>
      <c r="G956" s="53"/>
      <c r="H956" s="53"/>
      <c r="I956" s="53"/>
      <c r="J956" s="53"/>
      <c r="K956" s="53"/>
      <c r="L956" s="53"/>
      <c r="M956" s="53"/>
      <c r="N956" s="53"/>
      <c r="O956" s="53"/>
      <c r="P956" s="53"/>
      <c r="Q956" s="53"/>
      <c r="R956" s="53"/>
      <c r="S956" s="53"/>
      <c r="T956" s="53"/>
      <c r="U956" s="53"/>
      <c r="V956" s="53"/>
      <c r="W956" s="53"/>
      <c r="X956" s="53"/>
      <c r="Y956" s="53"/>
    </row>
    <row r="957" spans="1:25" ht="12" customHeight="1" x14ac:dyDescent="0.35">
      <c r="A957" s="53"/>
      <c r="B957" s="53"/>
      <c r="C957" s="53"/>
      <c r="D957" s="53"/>
      <c r="E957" s="53"/>
      <c r="F957" s="53"/>
      <c r="G957" s="53"/>
      <c r="H957" s="53"/>
      <c r="I957" s="53"/>
      <c r="J957" s="53"/>
      <c r="K957" s="53"/>
      <c r="L957" s="53"/>
      <c r="M957" s="53"/>
      <c r="N957" s="53"/>
      <c r="O957" s="53"/>
      <c r="P957" s="53"/>
      <c r="Q957" s="53"/>
      <c r="R957" s="53"/>
      <c r="S957" s="53"/>
      <c r="T957" s="53"/>
      <c r="U957" s="53"/>
      <c r="V957" s="53"/>
      <c r="W957" s="53"/>
      <c r="X957" s="53"/>
      <c r="Y957" s="53"/>
    </row>
    <row r="958" spans="1:25" ht="12" customHeight="1" x14ac:dyDescent="0.35">
      <c r="A958" s="53"/>
      <c r="B958" s="53"/>
      <c r="C958" s="53"/>
      <c r="D958" s="53"/>
      <c r="E958" s="53"/>
      <c r="F958" s="53"/>
      <c r="G958" s="53"/>
      <c r="H958" s="53"/>
      <c r="I958" s="53"/>
      <c r="J958" s="53"/>
      <c r="K958" s="53"/>
      <c r="L958" s="53"/>
      <c r="M958" s="53"/>
      <c r="N958" s="53"/>
      <c r="O958" s="53"/>
      <c r="P958" s="53"/>
      <c r="Q958" s="53"/>
      <c r="R958" s="53"/>
      <c r="S958" s="53"/>
      <c r="T958" s="53"/>
      <c r="U958" s="53"/>
      <c r="V958" s="53"/>
      <c r="W958" s="53"/>
      <c r="X958" s="53"/>
      <c r="Y958" s="53"/>
    </row>
    <row r="959" spans="1:25" ht="12" customHeight="1" x14ac:dyDescent="0.35">
      <c r="A959" s="53"/>
      <c r="B959" s="53"/>
      <c r="C959" s="53"/>
      <c r="D959" s="53"/>
      <c r="E959" s="53"/>
      <c r="F959" s="53"/>
      <c r="G959" s="53"/>
      <c r="H959" s="53"/>
      <c r="I959" s="53"/>
      <c r="J959" s="53"/>
      <c r="K959" s="53"/>
      <c r="L959" s="53"/>
      <c r="M959" s="53"/>
      <c r="N959" s="53"/>
      <c r="O959" s="53"/>
      <c r="P959" s="53"/>
      <c r="Q959" s="53"/>
      <c r="R959" s="53"/>
      <c r="S959" s="53"/>
      <c r="T959" s="53"/>
      <c r="U959" s="53"/>
      <c r="V959" s="53"/>
      <c r="W959" s="53"/>
      <c r="X959" s="53"/>
      <c r="Y959" s="53"/>
    </row>
    <row r="960" spans="1:25" ht="12" customHeight="1" x14ac:dyDescent="0.35">
      <c r="A960" s="53"/>
      <c r="B960" s="53"/>
      <c r="C960" s="53"/>
      <c r="D960" s="53"/>
      <c r="E960" s="53"/>
      <c r="F960" s="53"/>
      <c r="G960" s="53"/>
      <c r="H960" s="53"/>
      <c r="I960" s="53"/>
      <c r="J960" s="53"/>
      <c r="K960" s="53"/>
      <c r="L960" s="53"/>
      <c r="M960" s="53"/>
      <c r="N960" s="53"/>
      <c r="O960" s="53"/>
      <c r="P960" s="53"/>
      <c r="Q960" s="53"/>
      <c r="R960" s="53"/>
      <c r="S960" s="53"/>
      <c r="T960" s="53"/>
      <c r="U960" s="53"/>
      <c r="V960" s="53"/>
      <c r="W960" s="53"/>
      <c r="X960" s="53"/>
      <c r="Y960" s="53"/>
    </row>
    <row r="961" spans="1:25" ht="12" customHeight="1" x14ac:dyDescent="0.35">
      <c r="A961" s="53"/>
      <c r="B961" s="53"/>
      <c r="C961" s="53"/>
      <c r="D961" s="53"/>
      <c r="E961" s="53"/>
      <c r="F961" s="53"/>
      <c r="G961" s="53"/>
      <c r="H961" s="53"/>
      <c r="I961" s="53"/>
      <c r="J961" s="53"/>
      <c r="K961" s="53"/>
      <c r="L961" s="53"/>
      <c r="M961" s="53"/>
      <c r="N961" s="53"/>
      <c r="O961" s="53"/>
      <c r="P961" s="53"/>
      <c r="Q961" s="53"/>
      <c r="R961" s="53"/>
      <c r="S961" s="53"/>
      <c r="T961" s="53"/>
      <c r="U961" s="53"/>
      <c r="V961" s="53"/>
      <c r="W961" s="53"/>
      <c r="X961" s="53"/>
      <c r="Y961" s="53"/>
    </row>
    <row r="962" spans="1:25" ht="12" customHeight="1" x14ac:dyDescent="0.35">
      <c r="A962" s="53"/>
      <c r="B962" s="53"/>
      <c r="C962" s="53"/>
      <c r="D962" s="53"/>
      <c r="E962" s="53"/>
      <c r="F962" s="53"/>
      <c r="G962" s="53"/>
      <c r="H962" s="53"/>
      <c r="I962" s="53"/>
      <c r="J962" s="53"/>
      <c r="K962" s="53"/>
      <c r="L962" s="53"/>
      <c r="M962" s="53"/>
      <c r="N962" s="53"/>
      <c r="O962" s="53"/>
      <c r="P962" s="53"/>
      <c r="Q962" s="53"/>
      <c r="R962" s="53"/>
      <c r="S962" s="53"/>
      <c r="T962" s="53"/>
      <c r="U962" s="53"/>
      <c r="V962" s="53"/>
      <c r="W962" s="53"/>
      <c r="X962" s="53"/>
      <c r="Y962" s="53"/>
    </row>
    <row r="963" spans="1:25" ht="12" customHeight="1" x14ac:dyDescent="0.35">
      <c r="A963" s="53"/>
      <c r="B963" s="53"/>
      <c r="C963" s="53"/>
      <c r="D963" s="53"/>
      <c r="E963" s="53"/>
      <c r="F963" s="53"/>
      <c r="G963" s="53"/>
      <c r="H963" s="53"/>
      <c r="I963" s="53"/>
      <c r="J963" s="53"/>
      <c r="K963" s="53"/>
      <c r="L963" s="53"/>
      <c r="M963" s="53"/>
      <c r="N963" s="53"/>
      <c r="O963" s="53"/>
      <c r="P963" s="53"/>
      <c r="Q963" s="53"/>
      <c r="R963" s="53"/>
      <c r="S963" s="53"/>
      <c r="T963" s="53"/>
      <c r="U963" s="53"/>
      <c r="V963" s="53"/>
      <c r="W963" s="53"/>
      <c r="X963" s="53"/>
      <c r="Y963" s="53"/>
    </row>
    <row r="964" spans="1:25" ht="12" customHeight="1" x14ac:dyDescent="0.35">
      <c r="A964" s="53"/>
      <c r="B964" s="53"/>
      <c r="C964" s="53"/>
      <c r="D964" s="53"/>
      <c r="E964" s="53"/>
      <c r="F964" s="53"/>
      <c r="G964" s="53"/>
      <c r="H964" s="53"/>
      <c r="I964" s="53"/>
      <c r="J964" s="53"/>
      <c r="K964" s="53"/>
      <c r="L964" s="53"/>
      <c r="M964" s="53"/>
      <c r="N964" s="53"/>
      <c r="O964" s="53"/>
      <c r="P964" s="53"/>
      <c r="Q964" s="53"/>
      <c r="R964" s="53"/>
      <c r="S964" s="53"/>
      <c r="T964" s="53"/>
      <c r="U964" s="53"/>
      <c r="V964" s="53"/>
      <c r="W964" s="53"/>
      <c r="X964" s="53"/>
      <c r="Y964" s="53"/>
    </row>
    <row r="965" spans="1:25" ht="12" customHeight="1" x14ac:dyDescent="0.35">
      <c r="A965" s="53"/>
      <c r="B965" s="53"/>
      <c r="C965" s="53"/>
      <c r="D965" s="53"/>
      <c r="E965" s="53"/>
      <c r="F965" s="53"/>
      <c r="G965" s="53"/>
      <c r="H965" s="53"/>
      <c r="I965" s="53"/>
      <c r="J965" s="53"/>
      <c r="K965" s="53"/>
      <c r="L965" s="53"/>
      <c r="M965" s="53"/>
      <c r="N965" s="53"/>
      <c r="O965" s="53"/>
      <c r="P965" s="53"/>
      <c r="Q965" s="53"/>
      <c r="R965" s="53"/>
      <c r="S965" s="53"/>
      <c r="T965" s="53"/>
      <c r="U965" s="53"/>
      <c r="V965" s="53"/>
      <c r="W965" s="53"/>
      <c r="X965" s="53"/>
      <c r="Y965" s="53"/>
    </row>
    <row r="966" spans="1:25" ht="12" customHeight="1" x14ac:dyDescent="0.35">
      <c r="A966" s="53"/>
      <c r="B966" s="53"/>
      <c r="C966" s="53"/>
      <c r="D966" s="53"/>
      <c r="E966" s="53"/>
      <c r="F966" s="53"/>
      <c r="G966" s="53"/>
      <c r="H966" s="53"/>
      <c r="I966" s="53"/>
      <c r="J966" s="53"/>
      <c r="K966" s="53"/>
      <c r="L966" s="53"/>
      <c r="M966" s="53"/>
      <c r="N966" s="53"/>
      <c r="O966" s="53"/>
      <c r="P966" s="53"/>
      <c r="Q966" s="53"/>
      <c r="R966" s="53"/>
      <c r="S966" s="53"/>
      <c r="T966" s="53"/>
      <c r="U966" s="53"/>
      <c r="V966" s="53"/>
      <c r="W966" s="53"/>
      <c r="X966" s="53"/>
      <c r="Y966" s="53"/>
    </row>
    <row r="967" spans="1:25" ht="12" customHeight="1" x14ac:dyDescent="0.35">
      <c r="A967" s="53"/>
      <c r="B967" s="53"/>
      <c r="C967" s="53"/>
      <c r="D967" s="53"/>
      <c r="E967" s="53"/>
      <c r="F967" s="53"/>
      <c r="G967" s="53"/>
      <c r="H967" s="53"/>
      <c r="I967" s="53"/>
      <c r="J967" s="53"/>
      <c r="K967" s="53"/>
      <c r="L967" s="53"/>
      <c r="M967" s="53"/>
      <c r="N967" s="53"/>
      <c r="O967" s="53"/>
      <c r="P967" s="53"/>
      <c r="Q967" s="53"/>
      <c r="R967" s="53"/>
      <c r="S967" s="53"/>
      <c r="T967" s="53"/>
      <c r="U967" s="53"/>
      <c r="V967" s="53"/>
      <c r="W967" s="53"/>
      <c r="X967" s="53"/>
      <c r="Y967" s="53"/>
    </row>
    <row r="968" spans="1:25" ht="12" customHeight="1" x14ac:dyDescent="0.35">
      <c r="A968" s="53"/>
      <c r="B968" s="53"/>
      <c r="C968" s="53"/>
      <c r="D968" s="53"/>
      <c r="E968" s="53"/>
      <c r="F968" s="53"/>
      <c r="G968" s="53"/>
      <c r="H968" s="53"/>
      <c r="I968" s="53"/>
      <c r="J968" s="53"/>
      <c r="K968" s="53"/>
      <c r="L968" s="53"/>
      <c r="M968" s="53"/>
      <c r="N968" s="53"/>
      <c r="O968" s="53"/>
      <c r="P968" s="53"/>
      <c r="Q968" s="53"/>
      <c r="R968" s="53"/>
      <c r="S968" s="53"/>
      <c r="T968" s="53"/>
      <c r="U968" s="53"/>
      <c r="V968" s="53"/>
      <c r="W968" s="53"/>
      <c r="X968" s="53"/>
      <c r="Y968" s="53"/>
    </row>
    <row r="969" spans="1:25" ht="12" customHeight="1" x14ac:dyDescent="0.35">
      <c r="A969" s="53"/>
      <c r="B969" s="53"/>
      <c r="C969" s="53"/>
      <c r="D969" s="53"/>
      <c r="E969" s="53"/>
      <c r="F969" s="53"/>
      <c r="G969" s="53"/>
      <c r="H969" s="53"/>
      <c r="I969" s="53"/>
      <c r="J969" s="53"/>
      <c r="K969" s="53"/>
      <c r="L969" s="53"/>
      <c r="M969" s="53"/>
      <c r="N969" s="53"/>
      <c r="O969" s="53"/>
      <c r="P969" s="53"/>
      <c r="Q969" s="53"/>
      <c r="R969" s="53"/>
      <c r="S969" s="53"/>
      <c r="T969" s="53"/>
      <c r="U969" s="53"/>
      <c r="V969" s="53"/>
      <c r="W969" s="53"/>
      <c r="X969" s="53"/>
      <c r="Y969" s="53"/>
    </row>
    <row r="970" spans="1:25" ht="12" customHeight="1" x14ac:dyDescent="0.35">
      <c r="A970" s="53"/>
      <c r="B970" s="53"/>
      <c r="C970" s="53"/>
      <c r="D970" s="53"/>
      <c r="E970" s="53"/>
      <c r="F970" s="53"/>
      <c r="G970" s="53"/>
      <c r="H970" s="53"/>
      <c r="I970" s="53"/>
      <c r="J970" s="53"/>
      <c r="K970" s="53"/>
      <c r="L970" s="53"/>
      <c r="M970" s="53"/>
      <c r="N970" s="53"/>
      <c r="O970" s="53"/>
      <c r="P970" s="53"/>
      <c r="Q970" s="53"/>
      <c r="R970" s="53"/>
      <c r="S970" s="53"/>
      <c r="T970" s="53"/>
      <c r="U970" s="53"/>
      <c r="V970" s="53"/>
      <c r="W970" s="53"/>
      <c r="X970" s="53"/>
      <c r="Y970" s="53"/>
    </row>
    <row r="971" spans="1:25" ht="12" customHeight="1" x14ac:dyDescent="0.35">
      <c r="A971" s="53"/>
      <c r="B971" s="53"/>
      <c r="C971" s="53"/>
      <c r="D971" s="53"/>
      <c r="E971" s="53"/>
      <c r="F971" s="53"/>
      <c r="G971" s="53"/>
      <c r="H971" s="53"/>
      <c r="I971" s="53"/>
      <c r="J971" s="53"/>
      <c r="K971" s="53"/>
      <c r="L971" s="53"/>
      <c r="M971" s="53"/>
      <c r="N971" s="53"/>
      <c r="O971" s="53"/>
      <c r="P971" s="53"/>
      <c r="Q971" s="53"/>
      <c r="R971" s="53"/>
      <c r="S971" s="53"/>
      <c r="T971" s="53"/>
      <c r="U971" s="53"/>
      <c r="V971" s="53"/>
      <c r="W971" s="53"/>
      <c r="X971" s="53"/>
      <c r="Y971" s="53"/>
    </row>
    <row r="972" spans="1:25" ht="12" customHeight="1" x14ac:dyDescent="0.35">
      <c r="A972" s="53"/>
      <c r="B972" s="53"/>
      <c r="C972" s="53"/>
      <c r="D972" s="53"/>
      <c r="E972" s="53"/>
      <c r="F972" s="53"/>
      <c r="G972" s="53"/>
      <c r="H972" s="53"/>
      <c r="I972" s="53"/>
      <c r="J972" s="53"/>
      <c r="K972" s="53"/>
      <c r="L972" s="53"/>
      <c r="M972" s="53"/>
      <c r="N972" s="53"/>
      <c r="O972" s="53"/>
      <c r="P972" s="53"/>
      <c r="Q972" s="53"/>
      <c r="R972" s="53"/>
      <c r="S972" s="53"/>
      <c r="T972" s="53"/>
      <c r="U972" s="53"/>
      <c r="V972" s="53"/>
      <c r="W972" s="53"/>
      <c r="X972" s="53"/>
      <c r="Y972" s="53"/>
    </row>
    <row r="973" spans="1:25" ht="12" customHeight="1" x14ac:dyDescent="0.35">
      <c r="A973" s="53"/>
      <c r="B973" s="53"/>
      <c r="C973" s="53"/>
      <c r="D973" s="53"/>
      <c r="E973" s="53"/>
      <c r="F973" s="53"/>
      <c r="G973" s="53"/>
      <c r="H973" s="53"/>
      <c r="I973" s="53"/>
      <c r="J973" s="53"/>
      <c r="K973" s="53"/>
      <c r="L973" s="53"/>
      <c r="M973" s="53"/>
      <c r="N973" s="53"/>
      <c r="O973" s="53"/>
      <c r="P973" s="53"/>
      <c r="Q973" s="53"/>
      <c r="R973" s="53"/>
      <c r="S973" s="53"/>
      <c r="T973" s="53"/>
      <c r="U973" s="53"/>
      <c r="V973" s="53"/>
      <c r="W973" s="53"/>
      <c r="X973" s="53"/>
      <c r="Y973" s="53"/>
    </row>
    <row r="974" spans="1:25" ht="12" customHeight="1" x14ac:dyDescent="0.35">
      <c r="A974" s="53"/>
      <c r="B974" s="53"/>
      <c r="C974" s="53"/>
      <c r="D974" s="53"/>
      <c r="E974" s="53"/>
      <c r="F974" s="53"/>
      <c r="G974" s="53"/>
      <c r="H974" s="53"/>
      <c r="I974" s="53"/>
      <c r="J974" s="53"/>
      <c r="K974" s="53"/>
      <c r="L974" s="53"/>
      <c r="M974" s="53"/>
      <c r="N974" s="53"/>
      <c r="O974" s="53"/>
      <c r="P974" s="53"/>
      <c r="Q974" s="53"/>
      <c r="R974" s="53"/>
      <c r="S974" s="53"/>
      <c r="T974" s="53"/>
      <c r="U974" s="53"/>
      <c r="V974" s="53"/>
      <c r="W974" s="53"/>
      <c r="X974" s="53"/>
      <c r="Y974" s="53"/>
    </row>
    <row r="975" spans="1:25" ht="12" customHeight="1" x14ac:dyDescent="0.35">
      <c r="A975" s="53"/>
      <c r="B975" s="53"/>
      <c r="C975" s="53"/>
      <c r="D975" s="53"/>
      <c r="E975" s="53"/>
      <c r="F975" s="53"/>
      <c r="G975" s="53"/>
      <c r="H975" s="53"/>
      <c r="I975" s="53"/>
      <c r="J975" s="53"/>
      <c r="K975" s="53"/>
      <c r="L975" s="53"/>
      <c r="M975" s="53"/>
      <c r="N975" s="53"/>
      <c r="O975" s="53"/>
      <c r="P975" s="53"/>
      <c r="Q975" s="53"/>
      <c r="R975" s="53"/>
      <c r="S975" s="53"/>
      <c r="T975" s="53"/>
      <c r="U975" s="53"/>
      <c r="V975" s="53"/>
      <c r="W975" s="53"/>
      <c r="X975" s="53"/>
      <c r="Y975" s="53"/>
    </row>
    <row r="976" spans="1:25" ht="12" customHeight="1" x14ac:dyDescent="0.35">
      <c r="A976" s="53"/>
      <c r="B976" s="53"/>
      <c r="C976" s="53"/>
      <c r="D976" s="53"/>
      <c r="E976" s="53"/>
      <c r="F976" s="53"/>
      <c r="G976" s="53"/>
      <c r="H976" s="53"/>
      <c r="I976" s="53"/>
      <c r="J976" s="53"/>
      <c r="K976" s="53"/>
      <c r="L976" s="53"/>
      <c r="M976" s="53"/>
      <c r="N976" s="53"/>
      <c r="O976" s="53"/>
      <c r="P976" s="53"/>
      <c r="Q976" s="53"/>
      <c r="R976" s="53"/>
      <c r="S976" s="53"/>
      <c r="T976" s="53"/>
      <c r="U976" s="53"/>
      <c r="V976" s="53"/>
      <c r="W976" s="53"/>
      <c r="X976" s="53"/>
      <c r="Y976" s="53"/>
    </row>
    <row r="977" spans="1:25" ht="12" customHeight="1" x14ac:dyDescent="0.35">
      <c r="A977" s="53"/>
      <c r="B977" s="53"/>
      <c r="C977" s="53"/>
      <c r="D977" s="53"/>
      <c r="E977" s="53"/>
      <c r="F977" s="53"/>
      <c r="G977" s="53"/>
      <c r="H977" s="53"/>
      <c r="I977" s="53"/>
      <c r="J977" s="53"/>
      <c r="K977" s="53"/>
      <c r="L977" s="53"/>
      <c r="M977" s="53"/>
      <c r="N977" s="53"/>
      <c r="O977" s="53"/>
      <c r="P977" s="53"/>
      <c r="Q977" s="53"/>
      <c r="R977" s="53"/>
      <c r="S977" s="53"/>
      <c r="T977" s="53"/>
      <c r="U977" s="53"/>
      <c r="V977" s="53"/>
      <c r="W977" s="53"/>
      <c r="X977" s="53"/>
      <c r="Y977" s="53"/>
    </row>
    <row r="978" spans="1:25" ht="12" customHeight="1" x14ac:dyDescent="0.35">
      <c r="A978" s="53"/>
      <c r="B978" s="53"/>
      <c r="C978" s="53"/>
      <c r="D978" s="53"/>
      <c r="E978" s="53"/>
      <c r="F978" s="53"/>
      <c r="G978" s="53"/>
      <c r="H978" s="53"/>
      <c r="I978" s="53"/>
      <c r="J978" s="53"/>
      <c r="K978" s="53"/>
      <c r="L978" s="53"/>
      <c r="M978" s="53"/>
      <c r="N978" s="53"/>
      <c r="O978" s="53"/>
      <c r="P978" s="53"/>
      <c r="Q978" s="53"/>
      <c r="R978" s="53"/>
      <c r="S978" s="53"/>
      <c r="T978" s="53"/>
      <c r="U978" s="53"/>
      <c r="V978" s="53"/>
      <c r="W978" s="53"/>
      <c r="X978" s="53"/>
      <c r="Y978" s="53"/>
    </row>
    <row r="979" spans="1:25" ht="12" customHeight="1" x14ac:dyDescent="0.35">
      <c r="A979" s="53"/>
      <c r="B979" s="53"/>
      <c r="C979" s="53"/>
      <c r="D979" s="53"/>
      <c r="E979" s="53"/>
      <c r="F979" s="53"/>
      <c r="G979" s="53"/>
      <c r="H979" s="53"/>
      <c r="I979" s="53"/>
      <c r="J979" s="53"/>
      <c r="K979" s="53"/>
      <c r="L979" s="53"/>
      <c r="M979" s="53"/>
      <c r="N979" s="53"/>
      <c r="O979" s="53"/>
      <c r="P979" s="53"/>
      <c r="Q979" s="53"/>
      <c r="R979" s="53"/>
      <c r="S979" s="53"/>
      <c r="T979" s="53"/>
      <c r="U979" s="53"/>
      <c r="V979" s="53"/>
      <c r="W979" s="53"/>
      <c r="X979" s="53"/>
      <c r="Y979" s="53"/>
    </row>
    <row r="980" spans="1:25" ht="12" customHeight="1" x14ac:dyDescent="0.35">
      <c r="A980" s="53"/>
      <c r="B980" s="53"/>
      <c r="C980" s="53"/>
      <c r="D980" s="53"/>
      <c r="E980" s="53"/>
      <c r="F980" s="53"/>
      <c r="G980" s="53"/>
      <c r="H980" s="53"/>
      <c r="I980" s="53"/>
      <c r="J980" s="53"/>
      <c r="K980" s="53"/>
      <c r="L980" s="53"/>
      <c r="M980" s="53"/>
      <c r="N980" s="53"/>
      <c r="O980" s="53"/>
      <c r="P980" s="53"/>
      <c r="Q980" s="53"/>
      <c r="R980" s="53"/>
      <c r="S980" s="53"/>
      <c r="T980" s="53"/>
      <c r="U980" s="53"/>
      <c r="V980" s="53"/>
      <c r="W980" s="53"/>
      <c r="X980" s="53"/>
      <c r="Y980" s="53"/>
    </row>
    <row r="981" spans="1:25" ht="12" customHeight="1" x14ac:dyDescent="0.35">
      <c r="A981" s="53"/>
      <c r="B981" s="53"/>
      <c r="C981" s="53"/>
      <c r="D981" s="53"/>
      <c r="E981" s="53"/>
      <c r="F981" s="53"/>
      <c r="G981" s="53"/>
      <c r="H981" s="53"/>
      <c r="I981" s="53"/>
      <c r="J981" s="53"/>
      <c r="K981" s="53"/>
      <c r="L981" s="53"/>
      <c r="M981" s="53"/>
      <c r="N981" s="53"/>
      <c r="O981" s="53"/>
      <c r="P981" s="53"/>
      <c r="Q981" s="53"/>
      <c r="R981" s="53"/>
      <c r="S981" s="53"/>
      <c r="T981" s="53"/>
      <c r="U981" s="53"/>
      <c r="V981" s="53"/>
      <c r="W981" s="53"/>
      <c r="X981" s="53"/>
      <c r="Y981" s="53"/>
    </row>
    <row r="982" spans="1:25" ht="12" customHeight="1" x14ac:dyDescent="0.35">
      <c r="A982" s="53"/>
      <c r="B982" s="53"/>
      <c r="C982" s="53"/>
      <c r="D982" s="53"/>
      <c r="E982" s="53"/>
      <c r="F982" s="53"/>
      <c r="G982" s="53"/>
      <c r="H982" s="53"/>
      <c r="I982" s="53"/>
      <c r="J982" s="53"/>
      <c r="K982" s="53"/>
      <c r="L982" s="53"/>
      <c r="M982" s="53"/>
      <c r="N982" s="53"/>
      <c r="O982" s="53"/>
      <c r="P982" s="53"/>
      <c r="Q982" s="53"/>
      <c r="R982" s="53"/>
      <c r="S982" s="53"/>
      <c r="T982" s="53"/>
      <c r="U982" s="53"/>
      <c r="V982" s="53"/>
      <c r="W982" s="53"/>
      <c r="X982" s="53"/>
      <c r="Y982" s="53"/>
    </row>
    <row r="983" spans="1:25" ht="12" customHeight="1" x14ac:dyDescent="0.35">
      <c r="A983" s="53"/>
      <c r="B983" s="53"/>
      <c r="C983" s="53"/>
      <c r="D983" s="53"/>
      <c r="E983" s="53"/>
      <c r="F983" s="53"/>
      <c r="G983" s="53"/>
      <c r="H983" s="53"/>
      <c r="I983" s="53"/>
      <c r="J983" s="53"/>
      <c r="K983" s="53"/>
      <c r="L983" s="53"/>
      <c r="M983" s="53"/>
      <c r="N983" s="53"/>
      <c r="O983" s="53"/>
      <c r="P983" s="53"/>
      <c r="Q983" s="53"/>
      <c r="R983" s="53"/>
      <c r="S983" s="53"/>
      <c r="T983" s="53"/>
      <c r="U983" s="53"/>
      <c r="V983" s="53"/>
      <c r="W983" s="53"/>
      <c r="X983" s="53"/>
      <c r="Y983" s="53"/>
    </row>
    <row r="984" spans="1:25" ht="12" customHeight="1" x14ac:dyDescent="0.35">
      <c r="A984" s="53"/>
      <c r="B984" s="53"/>
      <c r="C984" s="53"/>
      <c r="D984" s="53"/>
      <c r="E984" s="53"/>
      <c r="F984" s="53"/>
      <c r="G984" s="53"/>
      <c r="H984" s="53"/>
      <c r="I984" s="53"/>
      <c r="J984" s="53"/>
      <c r="K984" s="53"/>
      <c r="L984" s="53"/>
      <c r="M984" s="53"/>
      <c r="N984" s="53"/>
      <c r="O984" s="53"/>
      <c r="P984" s="53"/>
      <c r="Q984" s="53"/>
      <c r="R984" s="53"/>
      <c r="S984" s="53"/>
      <c r="T984" s="53"/>
      <c r="U984" s="53"/>
      <c r="V984" s="53"/>
      <c r="W984" s="53"/>
      <c r="X984" s="53"/>
      <c r="Y984" s="53"/>
    </row>
    <row r="985" spans="1:25" ht="12" customHeight="1" x14ac:dyDescent="0.35">
      <c r="A985" s="53"/>
      <c r="B985" s="53"/>
      <c r="C985" s="53"/>
      <c r="D985" s="53"/>
      <c r="E985" s="53"/>
      <c r="F985" s="53"/>
      <c r="G985" s="53"/>
      <c r="H985" s="53"/>
      <c r="I985" s="53"/>
      <c r="J985" s="53"/>
      <c r="K985" s="53"/>
      <c r="L985" s="53"/>
      <c r="M985" s="53"/>
      <c r="N985" s="53"/>
      <c r="O985" s="53"/>
      <c r="P985" s="53"/>
      <c r="Q985" s="53"/>
      <c r="R985" s="53"/>
      <c r="S985" s="53"/>
      <c r="T985" s="53"/>
      <c r="U985" s="53"/>
      <c r="V985" s="53"/>
      <c r="W985" s="53"/>
      <c r="X985" s="53"/>
      <c r="Y985" s="53"/>
    </row>
    <row r="986" spans="1:25" ht="12" customHeight="1" x14ac:dyDescent="0.35">
      <c r="A986" s="53"/>
      <c r="B986" s="53"/>
      <c r="C986" s="53"/>
      <c r="D986" s="53"/>
      <c r="E986" s="53"/>
      <c r="F986" s="53"/>
      <c r="G986" s="53"/>
      <c r="H986" s="53"/>
      <c r="I986" s="53"/>
      <c r="J986" s="53"/>
      <c r="K986" s="53"/>
      <c r="L986" s="53"/>
      <c r="M986" s="53"/>
      <c r="N986" s="53"/>
      <c r="O986" s="53"/>
      <c r="P986" s="53"/>
      <c r="Q986" s="53"/>
      <c r="R986" s="53"/>
      <c r="S986" s="53"/>
      <c r="T986" s="53"/>
      <c r="U986" s="53"/>
      <c r="V986" s="53"/>
      <c r="W986" s="53"/>
      <c r="X986" s="53"/>
      <c r="Y986" s="53"/>
    </row>
    <row r="987" spans="1:25" ht="12" customHeight="1" x14ac:dyDescent="0.35">
      <c r="A987" s="53"/>
      <c r="B987" s="53"/>
      <c r="C987" s="53"/>
      <c r="D987" s="53"/>
      <c r="E987" s="53"/>
      <c r="F987" s="53"/>
      <c r="G987" s="53"/>
      <c r="H987" s="53"/>
      <c r="I987" s="53"/>
      <c r="J987" s="53"/>
      <c r="K987" s="53"/>
      <c r="L987" s="53"/>
      <c r="M987" s="53"/>
      <c r="N987" s="53"/>
      <c r="O987" s="53"/>
      <c r="P987" s="53"/>
      <c r="Q987" s="53"/>
      <c r="R987" s="53"/>
      <c r="S987" s="53"/>
      <c r="T987" s="53"/>
      <c r="U987" s="53"/>
      <c r="V987" s="53"/>
      <c r="W987" s="53"/>
      <c r="X987" s="53"/>
      <c r="Y987" s="53"/>
    </row>
    <row r="988" spans="1:25" ht="12" customHeight="1" x14ac:dyDescent="0.35">
      <c r="A988" s="53"/>
      <c r="B988" s="53"/>
      <c r="C988" s="53"/>
      <c r="D988" s="53"/>
      <c r="E988" s="53"/>
      <c r="F988" s="53"/>
      <c r="G988" s="53"/>
      <c r="H988" s="53"/>
      <c r="I988" s="53"/>
      <c r="J988" s="53"/>
      <c r="K988" s="53"/>
      <c r="L988" s="53"/>
      <c r="M988" s="53"/>
      <c r="N988" s="53"/>
      <c r="O988" s="53"/>
      <c r="P988" s="53"/>
      <c r="Q988" s="53"/>
      <c r="R988" s="53"/>
      <c r="S988" s="53"/>
      <c r="T988" s="53"/>
      <c r="U988" s="53"/>
      <c r="V988" s="53"/>
      <c r="W988" s="53"/>
      <c r="X988" s="53"/>
      <c r="Y988" s="53"/>
    </row>
    <row r="989" spans="1:25" ht="12" customHeight="1" x14ac:dyDescent="0.35">
      <c r="A989" s="53"/>
      <c r="B989" s="53"/>
      <c r="C989" s="53"/>
      <c r="D989" s="53"/>
      <c r="E989" s="53"/>
      <c r="F989" s="53"/>
      <c r="G989" s="53"/>
      <c r="H989" s="53"/>
      <c r="I989" s="53"/>
      <c r="J989" s="53"/>
      <c r="K989" s="53"/>
      <c r="L989" s="53"/>
      <c r="M989" s="53"/>
      <c r="N989" s="53"/>
      <c r="O989" s="53"/>
      <c r="P989" s="53"/>
      <c r="Q989" s="53"/>
      <c r="R989" s="53"/>
      <c r="S989" s="53"/>
      <c r="T989" s="53"/>
      <c r="U989" s="53"/>
      <c r="V989" s="53"/>
      <c r="W989" s="53"/>
      <c r="X989" s="53"/>
      <c r="Y989" s="53"/>
    </row>
    <row r="990" spans="1:25" ht="12" customHeight="1" x14ac:dyDescent="0.35">
      <c r="A990" s="53"/>
      <c r="B990" s="53"/>
      <c r="C990" s="53"/>
      <c r="D990" s="53"/>
      <c r="E990" s="53"/>
      <c r="F990" s="53"/>
      <c r="G990" s="53"/>
      <c r="H990" s="53"/>
      <c r="I990" s="53"/>
      <c r="J990" s="53"/>
      <c r="K990" s="53"/>
      <c r="L990" s="53"/>
      <c r="M990" s="53"/>
      <c r="N990" s="53"/>
      <c r="O990" s="53"/>
      <c r="P990" s="53"/>
      <c r="Q990" s="53"/>
      <c r="R990" s="53"/>
      <c r="S990" s="53"/>
      <c r="T990" s="53"/>
      <c r="U990" s="53"/>
      <c r="V990" s="53"/>
      <c r="W990" s="53"/>
      <c r="X990" s="53"/>
      <c r="Y990" s="53"/>
    </row>
    <row r="991" spans="1:25" ht="12" customHeight="1" x14ac:dyDescent="0.35">
      <c r="A991" s="53"/>
      <c r="B991" s="53"/>
      <c r="C991" s="53"/>
      <c r="D991" s="53"/>
      <c r="E991" s="53"/>
      <c r="F991" s="53"/>
      <c r="G991" s="53"/>
      <c r="H991" s="53"/>
      <c r="I991" s="53"/>
      <c r="J991" s="53"/>
      <c r="K991" s="53"/>
      <c r="L991" s="53"/>
      <c r="M991" s="53"/>
      <c r="N991" s="53"/>
      <c r="O991" s="53"/>
      <c r="P991" s="53"/>
      <c r="Q991" s="53"/>
      <c r="R991" s="53"/>
      <c r="S991" s="53"/>
      <c r="T991" s="53"/>
      <c r="U991" s="53"/>
      <c r="V991" s="53"/>
      <c r="W991" s="53"/>
      <c r="X991" s="53"/>
      <c r="Y991" s="53"/>
    </row>
    <row r="992" spans="1:25" ht="12" customHeight="1" x14ac:dyDescent="0.35">
      <c r="A992" s="53"/>
      <c r="B992" s="53"/>
      <c r="C992" s="53"/>
      <c r="D992" s="53"/>
      <c r="E992" s="53"/>
      <c r="F992" s="53"/>
      <c r="G992" s="53"/>
      <c r="H992" s="53"/>
      <c r="I992" s="53"/>
      <c r="J992" s="53"/>
      <c r="K992" s="53"/>
      <c r="L992" s="53"/>
      <c r="M992" s="53"/>
      <c r="N992" s="53"/>
      <c r="O992" s="53"/>
      <c r="P992" s="53"/>
      <c r="Q992" s="53"/>
      <c r="R992" s="53"/>
      <c r="S992" s="53"/>
      <c r="T992" s="53"/>
      <c r="U992" s="53"/>
      <c r="V992" s="53"/>
      <c r="W992" s="53"/>
      <c r="X992" s="53"/>
      <c r="Y992" s="53"/>
    </row>
    <row r="993" spans="1:25" ht="12" customHeight="1" x14ac:dyDescent="0.35">
      <c r="A993" s="53"/>
      <c r="B993" s="53"/>
      <c r="C993" s="53"/>
      <c r="D993" s="53"/>
      <c r="E993" s="53"/>
      <c r="F993" s="53"/>
      <c r="G993" s="53"/>
      <c r="H993" s="53"/>
      <c r="I993" s="53"/>
      <c r="J993" s="53"/>
      <c r="K993" s="53"/>
      <c r="L993" s="53"/>
      <c r="M993" s="53"/>
      <c r="N993" s="53"/>
      <c r="O993" s="53"/>
      <c r="P993" s="53"/>
      <c r="Q993" s="53"/>
      <c r="R993" s="53"/>
      <c r="S993" s="53"/>
      <c r="T993" s="53"/>
      <c r="U993" s="53"/>
      <c r="V993" s="53"/>
      <c r="W993" s="53"/>
      <c r="X993" s="53"/>
      <c r="Y993" s="53"/>
    </row>
    <row r="994" spans="1:25" ht="12" customHeight="1" x14ac:dyDescent="0.35">
      <c r="A994" s="53"/>
      <c r="B994" s="53"/>
      <c r="C994" s="53"/>
      <c r="D994" s="53"/>
      <c r="E994" s="53"/>
      <c r="F994" s="53"/>
      <c r="G994" s="53"/>
      <c r="H994" s="53"/>
      <c r="I994" s="53"/>
      <c r="J994" s="53"/>
      <c r="K994" s="53"/>
      <c r="L994" s="53"/>
      <c r="M994" s="53"/>
      <c r="N994" s="53"/>
      <c r="O994" s="53"/>
      <c r="P994" s="53"/>
      <c r="Q994" s="53"/>
      <c r="R994" s="53"/>
      <c r="S994" s="53"/>
      <c r="T994" s="53"/>
      <c r="U994" s="53"/>
      <c r="V994" s="53"/>
      <c r="W994" s="53"/>
      <c r="X994" s="53"/>
      <c r="Y994" s="53"/>
    </row>
    <row r="995" spans="1:25" ht="12" customHeight="1" x14ac:dyDescent="0.35">
      <c r="A995" s="53"/>
      <c r="B995" s="53"/>
      <c r="C995" s="53"/>
      <c r="D995" s="53"/>
      <c r="E995" s="53"/>
      <c r="F995" s="53"/>
      <c r="G995" s="53"/>
      <c r="H995" s="53"/>
      <c r="I995" s="53"/>
      <c r="J995" s="53"/>
      <c r="K995" s="53"/>
      <c r="L995" s="53"/>
      <c r="M995" s="53"/>
      <c r="N995" s="53"/>
      <c r="O995" s="53"/>
      <c r="P995" s="53"/>
      <c r="Q995" s="53"/>
      <c r="R995" s="53"/>
      <c r="S995" s="53"/>
      <c r="T995" s="53"/>
      <c r="U995" s="53"/>
      <c r="V995" s="53"/>
      <c r="W995" s="53"/>
      <c r="X995" s="53"/>
      <c r="Y995" s="53"/>
    </row>
    <row r="996" spans="1:25" ht="12" customHeight="1" x14ac:dyDescent="0.35">
      <c r="A996" s="53"/>
      <c r="B996" s="53"/>
      <c r="C996" s="53"/>
      <c r="D996" s="53"/>
      <c r="E996" s="53"/>
      <c r="F996" s="53"/>
      <c r="G996" s="53"/>
      <c r="H996" s="53"/>
      <c r="I996" s="53"/>
      <c r="J996" s="53"/>
      <c r="K996" s="53"/>
      <c r="L996" s="53"/>
      <c r="M996" s="53"/>
      <c r="N996" s="53"/>
      <c r="O996" s="53"/>
      <c r="P996" s="53"/>
      <c r="Q996" s="53"/>
      <c r="R996" s="53"/>
      <c r="S996" s="53"/>
      <c r="T996" s="53"/>
      <c r="U996" s="53"/>
      <c r="V996" s="53"/>
      <c r="W996" s="53"/>
      <c r="X996" s="53"/>
      <c r="Y996" s="53"/>
    </row>
    <row r="997" spans="1:25" ht="12" customHeight="1" x14ac:dyDescent="0.35">
      <c r="A997" s="53"/>
      <c r="B997" s="53"/>
      <c r="C997" s="53"/>
      <c r="D997" s="53"/>
      <c r="E997" s="53"/>
      <c r="F997" s="53"/>
      <c r="G997" s="53"/>
      <c r="H997" s="53"/>
      <c r="I997" s="53"/>
      <c r="J997" s="53"/>
      <c r="K997" s="53"/>
      <c r="L997" s="53"/>
      <c r="M997" s="53"/>
      <c r="N997" s="53"/>
      <c r="O997" s="53"/>
      <c r="P997" s="53"/>
      <c r="Q997" s="53"/>
      <c r="R997" s="53"/>
      <c r="S997" s="53"/>
      <c r="T997" s="53"/>
      <c r="U997" s="53"/>
      <c r="V997" s="53"/>
      <c r="W997" s="53"/>
      <c r="X997" s="53"/>
      <c r="Y997" s="53"/>
    </row>
    <row r="998" spans="1:25" ht="12" customHeight="1" x14ac:dyDescent="0.35">
      <c r="A998" s="53"/>
      <c r="B998" s="53"/>
      <c r="C998" s="53"/>
      <c r="D998" s="53"/>
      <c r="E998" s="53"/>
      <c r="F998" s="53"/>
      <c r="G998" s="53"/>
      <c r="H998" s="53"/>
      <c r="I998" s="53"/>
      <c r="J998" s="53"/>
      <c r="K998" s="53"/>
      <c r="L998" s="53"/>
      <c r="M998" s="53"/>
      <c r="N998" s="53"/>
      <c r="O998" s="53"/>
      <c r="P998" s="53"/>
      <c r="Q998" s="53"/>
      <c r="R998" s="53"/>
      <c r="S998" s="53"/>
      <c r="T998" s="53"/>
      <c r="U998" s="53"/>
      <c r="V998" s="53"/>
      <c r="W998" s="53"/>
      <c r="X998" s="53"/>
      <c r="Y998" s="53"/>
    </row>
    <row r="999" spans="1:25" ht="12" customHeight="1" x14ac:dyDescent="0.35">
      <c r="A999" s="53"/>
      <c r="B999" s="53"/>
      <c r="C999" s="53"/>
      <c r="D999" s="53"/>
      <c r="E999" s="53"/>
      <c r="F999" s="53"/>
      <c r="G999" s="53"/>
      <c r="H999" s="53"/>
      <c r="I999" s="53"/>
      <c r="J999" s="53"/>
      <c r="K999" s="53"/>
      <c r="L999" s="53"/>
      <c r="M999" s="53"/>
      <c r="N999" s="53"/>
      <c r="O999" s="53"/>
      <c r="P999" s="53"/>
      <c r="Q999" s="53"/>
      <c r="R999" s="53"/>
      <c r="S999" s="53"/>
      <c r="T999" s="53"/>
      <c r="U999" s="53"/>
      <c r="V999" s="53"/>
      <c r="W999" s="53"/>
      <c r="X999" s="53"/>
      <c r="Y999" s="53"/>
    </row>
    <row r="1000" spans="1:25" ht="12" customHeight="1" x14ac:dyDescent="0.35">
      <c r="A1000" s="53"/>
      <c r="B1000" s="53"/>
      <c r="C1000" s="53"/>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row>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0BE438625754645879AD95F9ADD0158" ma:contentTypeVersion="16" ma:contentTypeDescription="Skapa ett nytt dokument." ma:contentTypeScope="" ma:versionID="6c526f46ca40720e0f1bb3b9ff079d96">
  <xsd:schema xmlns:xsd="http://www.w3.org/2001/XMLSchema" xmlns:xs="http://www.w3.org/2001/XMLSchema" xmlns:p="http://schemas.microsoft.com/office/2006/metadata/properties" xmlns:ns2="120cbce6-439f-40f3-82ff-89763a47e94c" xmlns:ns3="b397a79a-5815-4104-b98d-403a22691ec4" targetNamespace="http://schemas.microsoft.com/office/2006/metadata/properties" ma:root="true" ma:fieldsID="47c7aaa95099a7b40972ae578b49b14c" ns2:_="" ns3:_="">
    <xsd:import namespace="120cbce6-439f-40f3-82ff-89763a47e94c"/>
    <xsd:import namespace="b397a79a-5815-4104-b98d-403a22691e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0cbce6-439f-40f3-82ff-89763a47e9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a9ad5530-9d09-4f2f-8f96-16488e29b04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397a79a-5815-4104-b98d-403a22691ec4" elementFormDefault="qualified">
    <xsd:import namespace="http://schemas.microsoft.com/office/2006/documentManagement/types"/>
    <xsd:import namespace="http://schemas.microsoft.com/office/infopath/2007/PartnerControls"/>
    <xsd:element name="SharedWithUsers" ma:index="1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06dafbce-9e79-41c9-9ba5-74e7f2c252c0}" ma:internalName="TaxCatchAll" ma:showField="CatchAllData" ma:web="b397a79a-5815-4104-b98d-403a22691e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0cbce6-439f-40f3-82ff-89763a47e94c">
      <Terms xmlns="http://schemas.microsoft.com/office/infopath/2007/PartnerControls"/>
    </lcf76f155ced4ddcb4097134ff3c332f>
    <TaxCatchAll xmlns="b397a79a-5815-4104-b98d-403a22691ec4" xsi:nil="true"/>
  </documentManagement>
</p:properties>
</file>

<file path=customXml/itemProps1.xml><?xml version="1.0" encoding="utf-8"?>
<ds:datastoreItem xmlns:ds="http://schemas.openxmlformats.org/officeDocument/2006/customXml" ds:itemID="{9E35B105-81F6-47BD-BB00-00C0DD800D2C}"/>
</file>

<file path=customXml/itemProps2.xml><?xml version="1.0" encoding="utf-8"?>
<ds:datastoreItem xmlns:ds="http://schemas.openxmlformats.org/officeDocument/2006/customXml" ds:itemID="{643FF525-F4C5-4397-86A6-009E578AB73B}"/>
</file>

<file path=customXml/itemProps3.xml><?xml version="1.0" encoding="utf-8"?>
<ds:datastoreItem xmlns:ds="http://schemas.openxmlformats.org/officeDocument/2006/customXml" ds:itemID="{27CB6687-28EE-4AC7-A32D-6F8556273C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Table 1 - Segment reporting</vt:lpstr>
      <vt:lpstr>Income Statement</vt:lpstr>
      <vt:lpstr>Balance Sheet</vt:lpstr>
      <vt:lpstr>APM</vt:lpstr>
      <vt:lpstr>FTE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Arvid Eriksson</dc:creator>
  <cp:lastModifiedBy>Niklas Alm - Safir Communication</cp:lastModifiedBy>
  <dcterms:created xsi:type="dcterms:W3CDTF">2018-05-14T08:08:00Z</dcterms:created>
  <dcterms:modified xsi:type="dcterms:W3CDTF">2023-05-02T13:42:30Z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0x01010090BE438625754645879AD95F9ADD0158</vt:lpwstr>
  </property>
</Properties>
</file>